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18年報関係\＊年報 　準備中\"/>
    </mc:Choice>
  </mc:AlternateContent>
  <xr:revisionPtr revIDLastSave="0" documentId="13_ncr:1_{9C7BC616-00BA-49D7-8285-0FB573C20D4C}" xr6:coauthVersionLast="43" xr6:coauthVersionMax="43" xr10:uidLastSave="{00000000-0000-0000-0000-000000000000}"/>
  <bookViews>
    <workbookView xWindow="13845" yWindow="1200" windowWidth="15960" windowHeight="1969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" i="1"/>
</calcChain>
</file>

<file path=xl/sharedStrings.xml><?xml version="1.0" encoding="utf-8"?>
<sst xmlns="http://schemas.openxmlformats.org/spreadsheetml/2006/main" count="54" uniqueCount="54">
  <si>
    <t>活動性結核患者数（再掲）</t>
    <rPh sb="0" eb="3">
      <t>カツドウセイ</t>
    </rPh>
    <rPh sb="3" eb="5">
      <t>ケッカク</t>
    </rPh>
    <rPh sb="5" eb="8">
      <t>カンジャスウ</t>
    </rPh>
    <rPh sb="9" eb="11">
      <t>サイケイ</t>
    </rPh>
    <phoneticPr fontId="1"/>
  </si>
  <si>
    <t>全国総数</t>
  </si>
  <si>
    <t>1.北海道</t>
  </si>
  <si>
    <t>2.青　森</t>
  </si>
  <si>
    <t>3.岩　手</t>
  </si>
  <si>
    <t>4.宮　城</t>
  </si>
  <si>
    <t>5.秋　田</t>
  </si>
  <si>
    <t>6.山　形</t>
  </si>
  <si>
    <t>7.福　島</t>
  </si>
  <si>
    <t>8.茨　城</t>
  </si>
  <si>
    <t>9.栃　木</t>
  </si>
  <si>
    <t>10.群　馬</t>
  </si>
  <si>
    <t>11.埼　玉</t>
  </si>
  <si>
    <t>12.千　葉</t>
  </si>
  <si>
    <t>13.東　京</t>
  </si>
  <si>
    <t>14.神奈川</t>
  </si>
  <si>
    <t>15.新　潟</t>
  </si>
  <si>
    <t>16.富　山</t>
  </si>
  <si>
    <t>17.石　川</t>
  </si>
  <si>
    <t>18.福　井</t>
  </si>
  <si>
    <t>19.山　梨</t>
  </si>
  <si>
    <t>20.長　野</t>
  </si>
  <si>
    <t>21.岐　阜</t>
  </si>
  <si>
    <t>22.静　岡</t>
  </si>
  <si>
    <t>23.愛　知</t>
  </si>
  <si>
    <t>24.三　重</t>
  </si>
  <si>
    <t>25.滋　賀</t>
  </si>
  <si>
    <t>26.京　都</t>
  </si>
  <si>
    <t>27.大　阪</t>
  </si>
  <si>
    <t>28.兵　庫</t>
  </si>
  <si>
    <t>29.奈　良</t>
  </si>
  <si>
    <t>30.和歌山</t>
  </si>
  <si>
    <t>31.鳥　取</t>
  </si>
  <si>
    <t>32.島　根</t>
  </si>
  <si>
    <t>33.岡　山</t>
  </si>
  <si>
    <t>34.広　島</t>
  </si>
  <si>
    <t>35.山　口</t>
  </si>
  <si>
    <t>36.徳　島</t>
  </si>
  <si>
    <t>37.香　川</t>
  </si>
  <si>
    <t>38.愛　媛</t>
  </si>
  <si>
    <t>39.高　知</t>
  </si>
  <si>
    <t>40.福　岡</t>
  </si>
  <si>
    <t>41.佐　賀</t>
  </si>
  <si>
    <t>42.長　崎</t>
  </si>
  <si>
    <t>43.熊　本</t>
  </si>
  <si>
    <t>44.大　分</t>
  </si>
  <si>
    <t>45.宮　崎</t>
  </si>
  <si>
    <t>46.鹿児島</t>
  </si>
  <si>
    <t>47.沖　縄</t>
  </si>
  <si>
    <t>順位</t>
    <rPh sb="0" eb="2">
      <t>ジュンイ</t>
    </rPh>
    <phoneticPr fontId="2"/>
  </si>
  <si>
    <t>※出典：総務省統計局</t>
    <phoneticPr fontId="2"/>
  </si>
  <si>
    <t>（政令指定都市含）</t>
    <rPh sb="1" eb="3">
      <t>セイレイ</t>
    </rPh>
    <rPh sb="3" eb="5">
      <t>シテイ</t>
    </rPh>
    <rPh sb="5" eb="7">
      <t>トシ</t>
    </rPh>
    <rPh sb="7" eb="8">
      <t>ガン</t>
    </rPh>
    <phoneticPr fontId="2"/>
  </si>
  <si>
    <t>有病率（再掲）
（人口10万対）</t>
    <rPh sb="0" eb="3">
      <t>ユウビョウリツ</t>
    </rPh>
    <rPh sb="4" eb="6">
      <t>サイケイ</t>
    </rPh>
    <rPh sb="9" eb="11">
      <t>ジンコウ</t>
    </rPh>
    <rPh sb="13" eb="14">
      <t>マン</t>
    </rPh>
    <rPh sb="14" eb="15">
      <t>タイ</t>
    </rPh>
    <phoneticPr fontId="1"/>
  </si>
  <si>
    <t>※平成30年10月１日現在総人口</t>
    <rPh sb="13" eb="16">
      <t>ソウジンコウ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</si>
</sst>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);[Red]\(#,##0\)"/>
    <numFmt numFmtId="178" formatCode="0_ "/>
    <numFmt numFmtId="180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177" fontId="3" fillId="0" borderId="0" xfId="1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80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zoomScale="90" zoomScaleNormal="90" workbookViewId="0">
      <selection activeCell="A2" sqref="A2"/>
    </sheetView>
  </sheetViews>
  <sheetFormatPr defaultRowHeight="18.75" x14ac:dyDescent="0.4"/>
  <cols>
    <col min="1" max="1" width="13.5" style="1" customWidth="1"/>
    <col min="2" max="2" width="15.25" style="1" customWidth="1"/>
    <col min="3" max="3" width="13.5" style="3" customWidth="1"/>
    <col min="4" max="4" width="13.5" style="4" customWidth="1"/>
    <col min="5" max="5" width="13.5" style="3" customWidth="1"/>
  </cols>
  <sheetData>
    <row r="1" spans="1:5" x14ac:dyDescent="0.4">
      <c r="A1" s="1" t="s">
        <v>50</v>
      </c>
    </row>
    <row r="2" spans="1:5" ht="40.5" customHeight="1" x14ac:dyDescent="0.4">
      <c r="B2" s="2" t="s">
        <v>53</v>
      </c>
      <c r="C2" s="5" t="s">
        <v>0</v>
      </c>
      <c r="D2" s="6" t="s">
        <v>52</v>
      </c>
      <c r="E2" s="3" t="s">
        <v>49</v>
      </c>
    </row>
    <row r="3" spans="1:5" x14ac:dyDescent="0.4">
      <c r="A3" s="1" t="s">
        <v>1</v>
      </c>
      <c r="B3" s="10">
        <v>126443180</v>
      </c>
      <c r="C3" s="8">
        <v>10448</v>
      </c>
      <c r="D3" s="9">
        <f>C3/B3*100000</f>
        <v>8.2630000289458074</v>
      </c>
    </row>
    <row r="4" spans="1:5" x14ac:dyDescent="0.4">
      <c r="A4" s="1" t="s">
        <v>2</v>
      </c>
      <c r="B4" s="10">
        <v>5285753</v>
      </c>
      <c r="C4" s="8">
        <v>267</v>
      </c>
      <c r="D4" s="9">
        <f t="shared" ref="D4:D50" si="0">C4/B4*100000</f>
        <v>5.0513143538867595</v>
      </c>
      <c r="E4" s="3">
        <v>5</v>
      </c>
    </row>
    <row r="5" spans="1:5" x14ac:dyDescent="0.4">
      <c r="A5" s="1" t="s">
        <v>3</v>
      </c>
      <c r="B5" s="10">
        <v>1262861</v>
      </c>
      <c r="C5" s="8">
        <v>78</v>
      </c>
      <c r="D5" s="9">
        <f t="shared" si="0"/>
        <v>6.1764517235071787</v>
      </c>
      <c r="E5" s="3">
        <v>16</v>
      </c>
    </row>
    <row r="6" spans="1:5" x14ac:dyDescent="0.4">
      <c r="A6" s="1" t="s">
        <v>4</v>
      </c>
      <c r="B6" s="10">
        <v>1240742</v>
      </c>
      <c r="C6" s="8">
        <v>69</v>
      </c>
      <c r="D6" s="9">
        <f t="shared" si="0"/>
        <v>5.5611883856595492</v>
      </c>
      <c r="E6" s="3">
        <v>8</v>
      </c>
    </row>
    <row r="7" spans="1:5" x14ac:dyDescent="0.4">
      <c r="A7" s="1" t="s">
        <v>5</v>
      </c>
      <c r="B7" s="10">
        <v>2315577</v>
      </c>
      <c r="C7" s="8">
        <v>100</v>
      </c>
      <c r="D7" s="9">
        <f t="shared" si="0"/>
        <v>4.318578047717696</v>
      </c>
      <c r="E7" s="3">
        <v>2</v>
      </c>
    </row>
    <row r="8" spans="1:5" x14ac:dyDescent="0.4">
      <c r="A8" s="1" t="s">
        <v>6</v>
      </c>
      <c r="B8" s="10">
        <v>981016</v>
      </c>
      <c r="C8" s="8">
        <v>43</v>
      </c>
      <c r="D8" s="9">
        <f t="shared" si="0"/>
        <v>4.3832108752558572</v>
      </c>
      <c r="E8" s="3">
        <v>3</v>
      </c>
    </row>
    <row r="9" spans="1:5" x14ac:dyDescent="0.4">
      <c r="A9" s="1" t="s">
        <v>7</v>
      </c>
      <c r="B9" s="10">
        <v>1090247</v>
      </c>
      <c r="C9" s="8">
        <v>45</v>
      </c>
      <c r="D9" s="9">
        <f t="shared" si="0"/>
        <v>4.1275050516075718</v>
      </c>
      <c r="E9" s="3">
        <v>1</v>
      </c>
    </row>
    <row r="10" spans="1:5" x14ac:dyDescent="0.4">
      <c r="A10" s="1" t="s">
        <v>8</v>
      </c>
      <c r="B10" s="10">
        <v>1863732</v>
      </c>
      <c r="C10" s="8">
        <v>124</v>
      </c>
      <c r="D10" s="9">
        <f t="shared" si="0"/>
        <v>6.653317107824515</v>
      </c>
      <c r="E10" s="3">
        <v>20</v>
      </c>
    </row>
    <row r="11" spans="1:5" x14ac:dyDescent="0.4">
      <c r="A11" s="1" t="s">
        <v>9</v>
      </c>
      <c r="B11" s="10">
        <v>2877196</v>
      </c>
      <c r="C11" s="8">
        <v>174</v>
      </c>
      <c r="D11" s="9">
        <f t="shared" si="0"/>
        <v>6.0475546330524583</v>
      </c>
      <c r="E11" s="3">
        <v>13</v>
      </c>
    </row>
    <row r="12" spans="1:5" x14ac:dyDescent="0.4">
      <c r="A12" s="1" t="s">
        <v>10</v>
      </c>
      <c r="B12" s="10">
        <v>1945954</v>
      </c>
      <c r="C12" s="8">
        <v>104</v>
      </c>
      <c r="D12" s="9">
        <f t="shared" si="0"/>
        <v>5.3444223244742686</v>
      </c>
      <c r="E12" s="3">
        <v>6</v>
      </c>
    </row>
    <row r="13" spans="1:5" x14ac:dyDescent="0.4">
      <c r="A13" s="1" t="s">
        <v>11</v>
      </c>
      <c r="B13" s="10">
        <v>1952135</v>
      </c>
      <c r="C13" s="8">
        <v>121</v>
      </c>
      <c r="D13" s="9">
        <f t="shared" si="0"/>
        <v>6.1983418154994405</v>
      </c>
      <c r="E13" s="3">
        <v>17</v>
      </c>
    </row>
    <row r="14" spans="1:5" x14ac:dyDescent="0.4">
      <c r="A14" s="1" t="s">
        <v>12</v>
      </c>
      <c r="B14" s="10">
        <v>7329806</v>
      </c>
      <c r="C14" s="8">
        <v>542</v>
      </c>
      <c r="D14" s="9">
        <f t="shared" si="0"/>
        <v>7.3944658289728267</v>
      </c>
      <c r="E14" s="3">
        <v>28</v>
      </c>
    </row>
    <row r="15" spans="1:5" x14ac:dyDescent="0.4">
      <c r="A15" s="1" t="s">
        <v>13</v>
      </c>
      <c r="B15" s="10">
        <v>6254585</v>
      </c>
      <c r="C15" s="8">
        <v>469</v>
      </c>
      <c r="D15" s="9">
        <f t="shared" si="0"/>
        <v>7.4984991010594628</v>
      </c>
      <c r="E15" s="3">
        <v>29</v>
      </c>
    </row>
    <row r="16" spans="1:5" x14ac:dyDescent="0.4">
      <c r="A16" s="1" t="s">
        <v>14</v>
      </c>
      <c r="B16" s="10">
        <v>13822133</v>
      </c>
      <c r="C16" s="8">
        <v>1327</v>
      </c>
      <c r="D16" s="9">
        <f t="shared" si="0"/>
        <v>9.6005442864715604</v>
      </c>
      <c r="E16" s="3">
        <v>39</v>
      </c>
    </row>
    <row r="17" spans="1:5" x14ac:dyDescent="0.4">
      <c r="A17" s="1" t="s">
        <v>15</v>
      </c>
      <c r="B17" s="10">
        <v>9176594</v>
      </c>
      <c r="C17" s="8">
        <v>690</v>
      </c>
      <c r="D17" s="9">
        <f t="shared" si="0"/>
        <v>7.5191296465769328</v>
      </c>
      <c r="E17" s="3">
        <v>30</v>
      </c>
    </row>
    <row r="18" spans="1:5" x14ac:dyDescent="0.4">
      <c r="A18" s="1" t="s">
        <v>16</v>
      </c>
      <c r="B18" s="10">
        <v>2245660</v>
      </c>
      <c r="C18" s="8">
        <v>131</v>
      </c>
      <c r="D18" s="9">
        <f t="shared" si="0"/>
        <v>5.8334743460719789</v>
      </c>
      <c r="E18" s="3">
        <v>10</v>
      </c>
    </row>
    <row r="19" spans="1:5" x14ac:dyDescent="0.4">
      <c r="A19" s="1" t="s">
        <v>17</v>
      </c>
      <c r="B19" s="10">
        <v>1050485</v>
      </c>
      <c r="C19" s="8">
        <v>73</v>
      </c>
      <c r="D19" s="9">
        <f t="shared" si="0"/>
        <v>6.9491710971598835</v>
      </c>
      <c r="E19" s="3">
        <v>23</v>
      </c>
    </row>
    <row r="20" spans="1:5" x14ac:dyDescent="0.4">
      <c r="A20" s="1" t="s">
        <v>18</v>
      </c>
      <c r="B20" s="10">
        <v>1143395</v>
      </c>
      <c r="C20" s="8">
        <v>67</v>
      </c>
      <c r="D20" s="9">
        <f t="shared" si="0"/>
        <v>5.8597422587994528</v>
      </c>
      <c r="E20" s="3">
        <v>11</v>
      </c>
    </row>
    <row r="21" spans="1:5" x14ac:dyDescent="0.4">
      <c r="A21" s="1" t="s">
        <v>19</v>
      </c>
      <c r="B21" s="10">
        <v>773973</v>
      </c>
      <c r="C21" s="8">
        <v>45</v>
      </c>
      <c r="D21" s="9">
        <f t="shared" si="0"/>
        <v>5.8141563077781777</v>
      </c>
      <c r="E21" s="3">
        <v>9</v>
      </c>
    </row>
    <row r="22" spans="1:5" x14ac:dyDescent="0.4">
      <c r="A22" s="1" t="s">
        <v>20</v>
      </c>
      <c r="B22" s="10">
        <v>817480</v>
      </c>
      <c r="C22" s="8">
        <v>51</v>
      </c>
      <c r="D22" s="9">
        <f t="shared" si="0"/>
        <v>6.2386847384645492</v>
      </c>
      <c r="E22" s="3">
        <v>19</v>
      </c>
    </row>
    <row r="23" spans="1:5" x14ac:dyDescent="0.4">
      <c r="A23" s="1" t="s">
        <v>21</v>
      </c>
      <c r="B23" s="10">
        <v>2063298</v>
      </c>
      <c r="C23" s="8">
        <v>123</v>
      </c>
      <c r="D23" s="9">
        <f t="shared" si="0"/>
        <v>5.9613298709153986</v>
      </c>
      <c r="E23" s="3">
        <v>12</v>
      </c>
    </row>
    <row r="24" spans="1:5" x14ac:dyDescent="0.4">
      <c r="A24" s="1" t="s">
        <v>22</v>
      </c>
      <c r="B24" s="10">
        <v>1996691</v>
      </c>
      <c r="C24" s="8">
        <v>188</v>
      </c>
      <c r="D24" s="9">
        <f t="shared" si="0"/>
        <v>9.4155780739233066</v>
      </c>
      <c r="E24" s="3">
        <v>38</v>
      </c>
    </row>
    <row r="25" spans="1:5" x14ac:dyDescent="0.4">
      <c r="A25" s="1" t="s">
        <v>23</v>
      </c>
      <c r="B25" s="10">
        <v>3659169</v>
      </c>
      <c r="C25" s="8">
        <v>244</v>
      </c>
      <c r="D25" s="9">
        <f t="shared" si="0"/>
        <v>6.6681806716224363</v>
      </c>
      <c r="E25" s="3">
        <v>21</v>
      </c>
    </row>
    <row r="26" spans="1:5" x14ac:dyDescent="0.4">
      <c r="A26" s="1" t="s">
        <v>24</v>
      </c>
      <c r="B26" s="10">
        <v>7536775</v>
      </c>
      <c r="C26" s="8">
        <v>770</v>
      </c>
      <c r="D26" s="9">
        <f t="shared" si="0"/>
        <v>10.216571411512218</v>
      </c>
      <c r="E26" s="3">
        <v>42</v>
      </c>
    </row>
    <row r="27" spans="1:5" x14ac:dyDescent="0.4">
      <c r="A27" s="1" t="s">
        <v>25</v>
      </c>
      <c r="B27" s="10">
        <v>1791336</v>
      </c>
      <c r="C27">
        <v>138</v>
      </c>
      <c r="D27" s="9">
        <f t="shared" si="0"/>
        <v>7.7037473706775277</v>
      </c>
      <c r="E27" s="3">
        <v>31</v>
      </c>
    </row>
    <row r="28" spans="1:5" x14ac:dyDescent="0.4">
      <c r="A28" s="1" t="s">
        <v>26</v>
      </c>
      <c r="B28" s="10">
        <v>1412430</v>
      </c>
      <c r="C28">
        <v>118</v>
      </c>
      <c r="D28" s="9">
        <f t="shared" si="0"/>
        <v>8.3543963240656183</v>
      </c>
      <c r="E28" s="3">
        <v>33</v>
      </c>
    </row>
    <row r="29" spans="1:5" x14ac:dyDescent="0.4">
      <c r="A29" s="1" t="s">
        <v>27</v>
      </c>
      <c r="B29" s="10">
        <v>2590895</v>
      </c>
      <c r="C29" s="8">
        <v>251</v>
      </c>
      <c r="D29" s="9">
        <f t="shared" si="0"/>
        <v>9.6877719861283467</v>
      </c>
      <c r="E29" s="3">
        <v>40</v>
      </c>
    </row>
    <row r="30" spans="1:5" x14ac:dyDescent="0.4">
      <c r="A30" s="1" t="s">
        <v>28</v>
      </c>
      <c r="B30" s="10">
        <v>8812920</v>
      </c>
      <c r="C30" s="8">
        <v>1339</v>
      </c>
      <c r="D30" s="9">
        <f t="shared" si="0"/>
        <v>15.19360212052305</v>
      </c>
      <c r="E30" s="3">
        <v>47</v>
      </c>
    </row>
    <row r="31" spans="1:5" x14ac:dyDescent="0.4">
      <c r="A31" s="1" t="s">
        <v>29</v>
      </c>
      <c r="B31" s="10">
        <v>5484375</v>
      </c>
      <c r="C31" s="8">
        <v>574</v>
      </c>
      <c r="D31" s="9">
        <f t="shared" si="0"/>
        <v>10.466096866096866</v>
      </c>
      <c r="E31" s="3">
        <v>44</v>
      </c>
    </row>
    <row r="32" spans="1:5" x14ac:dyDescent="0.4">
      <c r="A32" s="1" t="s">
        <v>30</v>
      </c>
      <c r="B32" s="10">
        <v>1339011</v>
      </c>
      <c r="C32" s="8">
        <v>113</v>
      </c>
      <c r="D32" s="9">
        <f t="shared" si="0"/>
        <v>8.4390643542136683</v>
      </c>
      <c r="E32" s="3">
        <v>34</v>
      </c>
    </row>
    <row r="33" spans="1:5" x14ac:dyDescent="0.4">
      <c r="A33" s="1" t="s">
        <v>31</v>
      </c>
      <c r="B33" s="10">
        <v>934707</v>
      </c>
      <c r="C33" s="8">
        <v>85</v>
      </c>
      <c r="D33" s="9">
        <f t="shared" si="0"/>
        <v>9.0937587928623618</v>
      </c>
      <c r="E33" s="3">
        <v>37</v>
      </c>
    </row>
    <row r="34" spans="1:5" x14ac:dyDescent="0.4">
      <c r="A34" s="1" t="s">
        <v>32</v>
      </c>
      <c r="B34" s="10">
        <v>560397</v>
      </c>
      <c r="C34" s="8">
        <v>26</v>
      </c>
      <c r="D34" s="9">
        <f t="shared" si="0"/>
        <v>4.6395680205283041</v>
      </c>
      <c r="E34" s="3">
        <v>4</v>
      </c>
    </row>
    <row r="35" spans="1:5" x14ac:dyDescent="0.4">
      <c r="A35" s="1" t="s">
        <v>33</v>
      </c>
      <c r="B35" s="10">
        <v>680031</v>
      </c>
      <c r="C35" s="8">
        <v>42</v>
      </c>
      <c r="D35" s="9">
        <f t="shared" si="0"/>
        <v>6.1761890266767256</v>
      </c>
      <c r="E35" s="3">
        <v>15</v>
      </c>
    </row>
    <row r="36" spans="1:5" x14ac:dyDescent="0.4">
      <c r="A36" s="1" t="s">
        <v>34</v>
      </c>
      <c r="B36" s="10">
        <v>1898237</v>
      </c>
      <c r="C36" s="8">
        <v>117</v>
      </c>
      <c r="D36" s="9">
        <f t="shared" si="0"/>
        <v>6.1636139217600325</v>
      </c>
      <c r="E36" s="3">
        <v>14</v>
      </c>
    </row>
    <row r="37" spans="1:5" x14ac:dyDescent="0.4">
      <c r="A37" s="1" t="s">
        <v>35</v>
      </c>
      <c r="B37" s="10">
        <v>2817157</v>
      </c>
      <c r="C37" s="8">
        <v>199</v>
      </c>
      <c r="D37" s="9">
        <f t="shared" si="0"/>
        <v>7.0638590607481229</v>
      </c>
      <c r="E37" s="3">
        <v>24</v>
      </c>
    </row>
    <row r="38" spans="1:5" x14ac:dyDescent="0.4">
      <c r="A38" s="1" t="s">
        <v>36</v>
      </c>
      <c r="B38" s="10">
        <v>1370424</v>
      </c>
      <c r="C38" s="8">
        <v>93</v>
      </c>
      <c r="D38" s="9">
        <f t="shared" si="0"/>
        <v>6.7862209068142416</v>
      </c>
      <c r="E38" s="3">
        <v>22</v>
      </c>
    </row>
    <row r="39" spans="1:5" x14ac:dyDescent="0.4">
      <c r="A39" s="1" t="s">
        <v>37</v>
      </c>
      <c r="B39" s="10">
        <v>735970</v>
      </c>
      <c r="C39" s="8">
        <v>76</v>
      </c>
      <c r="D39" s="9">
        <f t="shared" si="0"/>
        <v>10.326507873962253</v>
      </c>
      <c r="E39" s="3">
        <v>43</v>
      </c>
    </row>
    <row r="40" spans="1:5" x14ac:dyDescent="0.4">
      <c r="A40" s="1" t="s">
        <v>38</v>
      </c>
      <c r="B40" s="10">
        <v>962032</v>
      </c>
      <c r="C40" s="8">
        <v>94</v>
      </c>
      <c r="D40" s="9">
        <f t="shared" si="0"/>
        <v>9.7709847489480595</v>
      </c>
      <c r="E40" s="3">
        <v>41</v>
      </c>
    </row>
    <row r="41" spans="1:5" x14ac:dyDescent="0.4">
      <c r="A41" s="1" t="s">
        <v>39</v>
      </c>
      <c r="B41" s="10">
        <v>1351783</v>
      </c>
      <c r="C41" s="8">
        <v>98</v>
      </c>
      <c r="D41" s="9">
        <f t="shared" si="0"/>
        <v>7.249684305839029</v>
      </c>
      <c r="E41" s="3">
        <v>27</v>
      </c>
    </row>
    <row r="42" spans="1:5" x14ac:dyDescent="0.4">
      <c r="A42" s="1" t="s">
        <v>40</v>
      </c>
      <c r="B42" s="10">
        <v>706126</v>
      </c>
      <c r="C42" s="8">
        <v>51</v>
      </c>
      <c r="D42" s="9">
        <f t="shared" si="0"/>
        <v>7.2225070313230217</v>
      </c>
      <c r="E42" s="3">
        <v>26</v>
      </c>
    </row>
    <row r="43" spans="1:5" x14ac:dyDescent="0.4">
      <c r="A43" s="1" t="s">
        <v>41</v>
      </c>
      <c r="B43" s="10">
        <v>5107267</v>
      </c>
      <c r="C43" s="8">
        <v>414</v>
      </c>
      <c r="D43" s="9">
        <f t="shared" si="0"/>
        <v>8.1060966657901368</v>
      </c>
      <c r="E43" s="3">
        <v>32</v>
      </c>
    </row>
    <row r="44" spans="1:5" x14ac:dyDescent="0.4">
      <c r="A44" s="1" t="s">
        <v>42</v>
      </c>
      <c r="B44" s="10">
        <v>819214</v>
      </c>
      <c r="C44" s="8">
        <v>58</v>
      </c>
      <c r="D44" s="9">
        <f t="shared" si="0"/>
        <v>7.0799571296388981</v>
      </c>
      <c r="E44" s="3">
        <v>25</v>
      </c>
    </row>
    <row r="45" spans="1:5" x14ac:dyDescent="0.4">
      <c r="A45" s="1" t="s">
        <v>43</v>
      </c>
      <c r="B45" s="10">
        <v>1340600</v>
      </c>
      <c r="C45" s="8">
        <v>163</v>
      </c>
      <c r="D45" s="9">
        <f t="shared" si="0"/>
        <v>12.158734894823214</v>
      </c>
      <c r="E45" s="3">
        <v>46</v>
      </c>
    </row>
    <row r="46" spans="1:5" x14ac:dyDescent="0.4">
      <c r="A46" s="1" t="s">
        <v>44</v>
      </c>
      <c r="B46" s="10">
        <v>1756896</v>
      </c>
      <c r="C46" s="8">
        <v>109</v>
      </c>
      <c r="D46" s="9">
        <f t="shared" si="0"/>
        <v>6.2041236362311718</v>
      </c>
      <c r="E46" s="3">
        <v>18</v>
      </c>
    </row>
    <row r="47" spans="1:5" x14ac:dyDescent="0.4">
      <c r="A47" s="1" t="s">
        <v>45</v>
      </c>
      <c r="B47" s="10">
        <v>1143585</v>
      </c>
      <c r="C47" s="8">
        <v>120</v>
      </c>
      <c r="D47" s="9">
        <f t="shared" si="0"/>
        <v>10.493317068691878</v>
      </c>
      <c r="E47" s="3">
        <v>45</v>
      </c>
    </row>
    <row r="48" spans="1:5" x14ac:dyDescent="0.4">
      <c r="A48" s="1" t="s">
        <v>46</v>
      </c>
      <c r="B48" s="10">
        <v>1080736</v>
      </c>
      <c r="C48" s="8">
        <v>58</v>
      </c>
      <c r="D48" s="9">
        <f t="shared" si="0"/>
        <v>5.3667130548070938</v>
      </c>
      <c r="E48" s="3">
        <v>7</v>
      </c>
    </row>
    <row r="49" spans="1:5" x14ac:dyDescent="0.4">
      <c r="A49" s="1" t="s">
        <v>47</v>
      </c>
      <c r="B49" s="10">
        <v>1614233</v>
      </c>
      <c r="C49" s="8">
        <v>142</v>
      </c>
      <c r="D49" s="9">
        <f t="shared" si="0"/>
        <v>8.7967474336108857</v>
      </c>
      <c r="E49" s="3">
        <v>36</v>
      </c>
    </row>
    <row r="50" spans="1:5" x14ac:dyDescent="0.4">
      <c r="A50" s="1" t="s">
        <v>48</v>
      </c>
      <c r="B50" s="10">
        <v>1447561</v>
      </c>
      <c r="C50" s="8">
        <v>125</v>
      </c>
      <c r="D50" s="9">
        <f t="shared" si="0"/>
        <v>8.6352146817992477</v>
      </c>
      <c r="E50" s="3">
        <v>35</v>
      </c>
    </row>
    <row r="51" spans="1:5" x14ac:dyDescent="0.4">
      <c r="A51" s="1" t="s">
        <v>51</v>
      </c>
      <c r="D51" s="7"/>
    </row>
    <row r="52" spans="1:5" x14ac:dyDescent="0.4">
      <c r="D52" s="7"/>
    </row>
    <row r="55" spans="1:5" x14ac:dyDescent="0.4">
      <c r="D55" s="7"/>
    </row>
    <row r="58" spans="1:5" x14ac:dyDescent="0.4">
      <c r="D58" s="7"/>
    </row>
    <row r="61" spans="1:5" x14ac:dyDescent="0.4">
      <c r="D61" s="7"/>
    </row>
    <row r="62" spans="1:5" x14ac:dyDescent="0.4">
      <c r="D62" s="7"/>
    </row>
    <row r="63" spans="1:5" x14ac:dyDescent="0.4">
      <c r="D63" s="7"/>
    </row>
    <row r="64" spans="1:5" x14ac:dyDescent="0.4">
      <c r="D64" s="7"/>
    </row>
    <row r="65" spans="4:4" x14ac:dyDescent="0.4">
      <c r="D65" s="7"/>
    </row>
    <row r="66" spans="4:4" x14ac:dyDescent="0.4">
      <c r="D66" s="7"/>
    </row>
    <row r="67" spans="4:4" x14ac:dyDescent="0.4">
      <c r="D67" s="7"/>
    </row>
    <row r="68" spans="4:4" x14ac:dyDescent="0.4">
      <c r="D68" s="7"/>
    </row>
    <row r="69" spans="4:4" x14ac:dyDescent="0.4">
      <c r="D69" s="7"/>
    </row>
    <row r="70" spans="4:4" x14ac:dyDescent="0.4">
      <c r="D70" s="7"/>
    </row>
    <row r="71" spans="4:4" x14ac:dyDescent="0.4">
      <c r="D71" s="7"/>
    </row>
    <row r="72" spans="4:4" x14ac:dyDescent="0.4">
      <c r="D72" s="7"/>
    </row>
    <row r="73" spans="4:4" x14ac:dyDescent="0.4">
      <c r="D73" s="7"/>
    </row>
    <row r="74" spans="4:4" x14ac:dyDescent="0.4">
      <c r="D74" s="7"/>
    </row>
    <row r="75" spans="4:4" x14ac:dyDescent="0.4">
      <c r="D75" s="7"/>
    </row>
    <row r="76" spans="4:4" x14ac:dyDescent="0.4">
      <c r="D76" s="7"/>
    </row>
    <row r="77" spans="4:4" x14ac:dyDescent="0.4">
      <c r="D77" s="7"/>
    </row>
    <row r="78" spans="4:4" x14ac:dyDescent="0.4">
      <c r="D78" s="7"/>
    </row>
    <row r="79" spans="4:4" x14ac:dyDescent="0.4">
      <c r="D79" s="7"/>
    </row>
    <row r="80" spans="4:4" x14ac:dyDescent="0.4">
      <c r="D80" s="7"/>
    </row>
    <row r="81" spans="4:4" x14ac:dyDescent="0.4">
      <c r="D81" s="7"/>
    </row>
    <row r="82" spans="4:4" x14ac:dyDescent="0.4">
      <c r="D82" s="7"/>
    </row>
  </sheetData>
  <sortState ref="I4:L50">
    <sortCondition ref="I4:I50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otake</dc:creator>
  <cp:lastModifiedBy>TSC</cp:lastModifiedBy>
  <cp:lastPrinted>2019-03-27T05:47:56Z</cp:lastPrinted>
  <dcterms:created xsi:type="dcterms:W3CDTF">2017-11-15T01:09:26Z</dcterms:created>
  <dcterms:modified xsi:type="dcterms:W3CDTF">2019-08-27T05:15:28Z</dcterms:modified>
</cp:coreProperties>
</file>