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o\Downloads\"/>
    </mc:Choice>
  </mc:AlternateContent>
  <xr:revisionPtr revIDLastSave="0" documentId="13_ncr:1_{A9FF8464-F309-4824-A406-D6300616B4B8}" xr6:coauthVersionLast="46" xr6:coauthVersionMax="46" xr10:uidLastSave="{00000000-0000-0000-0000-000000000000}"/>
  <bookViews>
    <workbookView xWindow="7305" yWindow="375" windowWidth="20490" windowHeight="13980" xr2:uid="{00000000-000D-0000-FFFF-FFFF00000000}"/>
  </bookViews>
  <sheets>
    <sheet name="新登録結核患者数都道府県・市別" sheetId="1" r:id="rId1"/>
  </sheets>
  <definedNames>
    <definedName name="_xlnm.Print_Area" localSheetId="0">新登録結核患者数都道府県・市別!$A$1:$G$78</definedName>
  </definedNames>
  <calcPr calcId="181029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<sst xmlns="http://schemas.openxmlformats.org/spreadsheetml/2006/main" count="77" uniqueCount="77">
  <si>
    <r>
      <rPr>
        <sz val="11"/>
        <rFont val="ＭＳ Ｐゴシック"/>
        <family val="3"/>
        <charset val="128"/>
      </rPr>
      <t>新登録
結核
患者数</t>
    </r>
    <rPh sb="0" eb="3">
      <t>シントウロク</t>
    </rPh>
    <rPh sb="4" eb="6">
      <t>ケ</t>
    </rPh>
    <rPh sb="7" eb="10">
      <t>カンジャスウ</t>
    </rPh>
    <phoneticPr fontId="2"/>
  </si>
  <si>
    <r>
      <rPr>
        <sz val="11"/>
        <rFont val="ＭＳ Ｐゴシック"/>
        <family val="3"/>
        <charset val="128"/>
      </rPr>
      <t xml:space="preserve">罹患率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3">
      <t>リカンリツ</t>
    </rPh>
    <rPh sb="7" eb="9">
      <t>マンタイ</t>
    </rPh>
    <phoneticPr fontId="2"/>
  </si>
  <si>
    <r>
      <rPr>
        <sz val="11"/>
        <rFont val="ＭＳ Ｐゴシック"/>
        <family val="3"/>
        <charset val="128"/>
      </rPr>
      <t>新登録
結核
喀痰塗抹
陽性患者数</t>
    </r>
    <rPh sb="0" eb="1">
      <t>シン</t>
    </rPh>
    <rPh sb="1" eb="3">
      <t>トウロク</t>
    </rPh>
    <rPh sb="4" eb="6">
      <t>ケ</t>
    </rPh>
    <rPh sb="7" eb="9">
      <t>カクタン</t>
    </rPh>
    <rPh sb="9" eb="11">
      <t>トマツ</t>
    </rPh>
    <rPh sb="12" eb="14">
      <t>ヨウセイ</t>
    </rPh>
    <rPh sb="14" eb="16">
      <t>カンジャ</t>
    </rPh>
    <rPh sb="16" eb="17">
      <t>スウ</t>
    </rPh>
    <phoneticPr fontId="2"/>
  </si>
  <si>
    <r>
      <rPr>
        <sz val="11"/>
        <rFont val="ＭＳ Ｐゴシック"/>
        <family val="3"/>
        <charset val="128"/>
      </rPr>
      <t xml:space="preserve">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1">
      <t>リツ</t>
    </rPh>
    <rPh sb="5" eb="7">
      <t>マンタイ</t>
    </rPh>
    <phoneticPr fontId="2"/>
  </si>
  <si>
    <r>
      <rPr>
        <sz val="11"/>
        <rFont val="ＭＳ Ｐゴシック"/>
        <family val="3"/>
        <charset val="128"/>
      </rPr>
      <t>全国総数</t>
    </r>
  </si>
  <si>
    <r>
      <t>1.</t>
    </r>
    <r>
      <rPr>
        <sz val="11"/>
        <rFont val="ＭＳ Ｐゴシック"/>
        <family val="3"/>
        <charset val="128"/>
      </rPr>
      <t>　　北海道</t>
    </r>
    <phoneticPr fontId="2"/>
  </si>
  <si>
    <r>
      <t>2.</t>
    </r>
    <r>
      <rPr>
        <sz val="11"/>
        <rFont val="ＭＳ Ｐゴシック"/>
        <family val="3"/>
        <charset val="128"/>
      </rPr>
      <t>青　森</t>
    </r>
  </si>
  <si>
    <r>
      <t>3.</t>
    </r>
    <r>
      <rPr>
        <sz val="11"/>
        <rFont val="ＭＳ Ｐゴシック"/>
        <family val="3"/>
        <charset val="128"/>
      </rPr>
      <t>岩　手</t>
    </r>
  </si>
  <si>
    <r>
      <t>4.</t>
    </r>
    <r>
      <rPr>
        <sz val="11"/>
        <rFont val="ＭＳ Ｐゴシック"/>
        <family val="3"/>
        <charset val="128"/>
      </rPr>
      <t>宮　城</t>
    </r>
  </si>
  <si>
    <r>
      <t>5.</t>
    </r>
    <r>
      <rPr>
        <sz val="11"/>
        <rFont val="ＭＳ Ｐゴシック"/>
        <family val="3"/>
        <charset val="128"/>
      </rPr>
      <t>秋　田</t>
    </r>
  </si>
  <si>
    <r>
      <t>6.</t>
    </r>
    <r>
      <rPr>
        <sz val="11"/>
        <rFont val="ＭＳ Ｐゴシック"/>
        <family val="3"/>
        <charset val="128"/>
      </rPr>
      <t>山　形</t>
    </r>
  </si>
  <si>
    <r>
      <t>7.</t>
    </r>
    <r>
      <rPr>
        <sz val="11"/>
        <rFont val="ＭＳ Ｐゴシック"/>
        <family val="3"/>
        <charset val="128"/>
      </rPr>
      <t>福　島</t>
    </r>
  </si>
  <si>
    <r>
      <t>8.</t>
    </r>
    <r>
      <rPr>
        <sz val="11"/>
        <rFont val="ＭＳ Ｐゴシック"/>
        <family val="3"/>
        <charset val="128"/>
      </rPr>
      <t>茨　城</t>
    </r>
  </si>
  <si>
    <r>
      <t>9.</t>
    </r>
    <r>
      <rPr>
        <sz val="11"/>
        <rFont val="ＭＳ Ｐゴシック"/>
        <family val="3"/>
        <charset val="128"/>
      </rPr>
      <t>栃　木</t>
    </r>
  </si>
  <si>
    <r>
      <t>10.</t>
    </r>
    <r>
      <rPr>
        <sz val="11"/>
        <rFont val="ＭＳ Ｐゴシック"/>
        <family val="3"/>
        <charset val="128"/>
      </rPr>
      <t>群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馬</t>
    </r>
    <phoneticPr fontId="2"/>
  </si>
  <si>
    <r>
      <t>11.</t>
    </r>
    <r>
      <rPr>
        <sz val="11"/>
        <rFont val="ＭＳ Ｐゴシック"/>
        <family val="3"/>
        <charset val="128"/>
      </rPr>
      <t>埼　玉</t>
    </r>
  </si>
  <si>
    <r>
      <t>12.</t>
    </r>
    <r>
      <rPr>
        <sz val="11"/>
        <rFont val="ＭＳ Ｐゴシック"/>
        <family val="3"/>
        <charset val="128"/>
      </rPr>
      <t>千　葉</t>
    </r>
  </si>
  <si>
    <r>
      <t>13.</t>
    </r>
    <r>
      <rPr>
        <sz val="11"/>
        <rFont val="ＭＳ Ｐゴシック"/>
        <family val="3"/>
        <charset val="128"/>
      </rPr>
      <t>東　京</t>
    </r>
  </si>
  <si>
    <r>
      <t xml:space="preserve">14.    </t>
    </r>
    <r>
      <rPr>
        <sz val="11"/>
        <rFont val="ＭＳ Ｐゴシック"/>
        <family val="3"/>
        <charset val="128"/>
      </rPr>
      <t>神奈川</t>
    </r>
    <phoneticPr fontId="2"/>
  </si>
  <si>
    <r>
      <t>15.</t>
    </r>
    <r>
      <rPr>
        <sz val="11"/>
        <rFont val="ＭＳ Ｐゴシック"/>
        <family val="3"/>
        <charset val="128"/>
      </rPr>
      <t>新　潟</t>
    </r>
  </si>
  <si>
    <r>
      <t>16.</t>
    </r>
    <r>
      <rPr>
        <sz val="11"/>
        <rFont val="ＭＳ Ｐゴシック"/>
        <family val="3"/>
        <charset val="128"/>
      </rPr>
      <t>富　山</t>
    </r>
  </si>
  <si>
    <r>
      <t>17.</t>
    </r>
    <r>
      <rPr>
        <sz val="11"/>
        <rFont val="ＭＳ Ｐゴシック"/>
        <family val="3"/>
        <charset val="128"/>
      </rPr>
      <t>石　川</t>
    </r>
  </si>
  <si>
    <r>
      <t>18.</t>
    </r>
    <r>
      <rPr>
        <sz val="11"/>
        <rFont val="ＭＳ Ｐゴシック"/>
        <family val="3"/>
        <charset val="128"/>
      </rPr>
      <t>福　井</t>
    </r>
  </si>
  <si>
    <r>
      <t>19.</t>
    </r>
    <r>
      <rPr>
        <sz val="11"/>
        <rFont val="ＭＳ Ｐゴシック"/>
        <family val="3"/>
        <charset val="128"/>
      </rPr>
      <t>山　梨</t>
    </r>
  </si>
  <si>
    <r>
      <t>20.</t>
    </r>
    <r>
      <rPr>
        <sz val="11"/>
        <rFont val="ＭＳ Ｐゴシック"/>
        <family val="3"/>
        <charset val="128"/>
      </rPr>
      <t>長　野</t>
    </r>
  </si>
  <si>
    <r>
      <t>21.</t>
    </r>
    <r>
      <rPr>
        <sz val="11"/>
        <rFont val="ＭＳ Ｐゴシック"/>
        <family val="3"/>
        <charset val="128"/>
      </rPr>
      <t>岐　阜</t>
    </r>
  </si>
  <si>
    <r>
      <t>22.</t>
    </r>
    <r>
      <rPr>
        <sz val="11"/>
        <rFont val="ＭＳ Ｐゴシック"/>
        <family val="3"/>
        <charset val="128"/>
      </rPr>
      <t>静　岡</t>
    </r>
  </si>
  <si>
    <r>
      <t>23.</t>
    </r>
    <r>
      <rPr>
        <sz val="11"/>
        <rFont val="ＭＳ Ｐゴシック"/>
        <family val="3"/>
        <charset val="128"/>
      </rPr>
      <t>愛　知</t>
    </r>
  </si>
  <si>
    <r>
      <t>24.</t>
    </r>
    <r>
      <rPr>
        <sz val="11"/>
        <rFont val="ＭＳ Ｐゴシック"/>
        <family val="3"/>
        <charset val="128"/>
      </rPr>
      <t>三　重</t>
    </r>
  </si>
  <si>
    <r>
      <t>25.</t>
    </r>
    <r>
      <rPr>
        <sz val="11"/>
        <rFont val="ＭＳ Ｐゴシック"/>
        <family val="3"/>
        <charset val="128"/>
      </rPr>
      <t>滋　賀</t>
    </r>
  </si>
  <si>
    <r>
      <t>26.</t>
    </r>
    <r>
      <rPr>
        <sz val="11"/>
        <rFont val="ＭＳ Ｐゴシック"/>
        <family val="3"/>
        <charset val="128"/>
      </rPr>
      <t>京　都</t>
    </r>
  </si>
  <si>
    <r>
      <t>27.</t>
    </r>
    <r>
      <rPr>
        <sz val="11"/>
        <rFont val="ＭＳ Ｐゴシック"/>
        <family val="3"/>
        <charset val="128"/>
      </rPr>
      <t>大　阪</t>
    </r>
  </si>
  <si>
    <r>
      <t>28.</t>
    </r>
    <r>
      <rPr>
        <sz val="11"/>
        <rFont val="ＭＳ Ｐゴシック"/>
        <family val="3"/>
        <charset val="128"/>
      </rPr>
      <t>兵　庫</t>
    </r>
  </si>
  <si>
    <r>
      <t>29.</t>
    </r>
    <r>
      <rPr>
        <sz val="11"/>
        <rFont val="ＭＳ Ｐゴシック"/>
        <family val="3"/>
        <charset val="128"/>
      </rPr>
      <t>奈　良</t>
    </r>
  </si>
  <si>
    <r>
      <t>31.</t>
    </r>
    <r>
      <rPr>
        <sz val="11"/>
        <rFont val="ＭＳ Ｐゴシック"/>
        <family val="3"/>
        <charset val="128"/>
      </rPr>
      <t>鳥　取</t>
    </r>
  </si>
  <si>
    <r>
      <t>32.</t>
    </r>
    <r>
      <rPr>
        <sz val="11"/>
        <rFont val="ＭＳ Ｐゴシック"/>
        <family val="3"/>
        <charset val="128"/>
      </rPr>
      <t>島　根</t>
    </r>
  </si>
  <si>
    <r>
      <t>33.</t>
    </r>
    <r>
      <rPr>
        <sz val="11"/>
        <rFont val="ＭＳ Ｐゴシック"/>
        <family val="3"/>
        <charset val="128"/>
      </rPr>
      <t>岡　山</t>
    </r>
  </si>
  <si>
    <r>
      <t>34.</t>
    </r>
    <r>
      <rPr>
        <sz val="11"/>
        <rFont val="ＭＳ Ｐゴシック"/>
        <family val="3"/>
        <charset val="128"/>
      </rPr>
      <t>広　島</t>
    </r>
  </si>
  <si>
    <r>
      <t>35.</t>
    </r>
    <r>
      <rPr>
        <sz val="11"/>
        <rFont val="ＭＳ Ｐゴシック"/>
        <family val="3"/>
        <charset val="128"/>
      </rPr>
      <t>山　口</t>
    </r>
  </si>
  <si>
    <r>
      <t>36.</t>
    </r>
    <r>
      <rPr>
        <sz val="11"/>
        <rFont val="ＭＳ Ｐゴシック"/>
        <family val="3"/>
        <charset val="128"/>
      </rPr>
      <t>徳　島</t>
    </r>
  </si>
  <si>
    <r>
      <t>37.</t>
    </r>
    <r>
      <rPr>
        <sz val="11"/>
        <rFont val="ＭＳ Ｐゴシック"/>
        <family val="3"/>
        <charset val="128"/>
      </rPr>
      <t>香　川</t>
    </r>
  </si>
  <si>
    <r>
      <t>38.</t>
    </r>
    <r>
      <rPr>
        <sz val="11"/>
        <rFont val="ＭＳ Ｐゴシック"/>
        <family val="3"/>
        <charset val="128"/>
      </rPr>
      <t>愛　媛</t>
    </r>
  </si>
  <si>
    <r>
      <t>39.</t>
    </r>
    <r>
      <rPr>
        <sz val="11"/>
        <rFont val="ＭＳ Ｐゴシック"/>
        <family val="3"/>
        <charset val="128"/>
      </rPr>
      <t>高　知</t>
    </r>
  </si>
  <si>
    <r>
      <t>40.</t>
    </r>
    <r>
      <rPr>
        <sz val="11"/>
        <rFont val="ＭＳ Ｐゴシック"/>
        <family val="3"/>
        <charset val="128"/>
      </rPr>
      <t>福　岡</t>
    </r>
  </si>
  <si>
    <r>
      <t>41.</t>
    </r>
    <r>
      <rPr>
        <sz val="11"/>
        <rFont val="ＭＳ Ｐゴシック"/>
        <family val="3"/>
        <charset val="128"/>
      </rPr>
      <t>佐　賀</t>
    </r>
  </si>
  <si>
    <r>
      <t>42.</t>
    </r>
    <r>
      <rPr>
        <sz val="11"/>
        <rFont val="ＭＳ Ｐゴシック"/>
        <family val="3"/>
        <charset val="128"/>
      </rPr>
      <t>長　崎</t>
    </r>
  </si>
  <si>
    <r>
      <t>43.</t>
    </r>
    <r>
      <rPr>
        <sz val="11"/>
        <rFont val="ＭＳ Ｐゴシック"/>
        <family val="3"/>
        <charset val="128"/>
      </rPr>
      <t>熊　本</t>
    </r>
  </si>
  <si>
    <r>
      <t>44.</t>
    </r>
    <r>
      <rPr>
        <sz val="11"/>
        <rFont val="ＭＳ Ｐゴシック"/>
        <family val="3"/>
        <charset val="128"/>
      </rPr>
      <t>大　分</t>
    </r>
  </si>
  <si>
    <r>
      <t>45.</t>
    </r>
    <r>
      <rPr>
        <sz val="11"/>
        <rFont val="ＭＳ Ｐゴシック"/>
        <family val="3"/>
        <charset val="128"/>
      </rPr>
      <t>宮　崎</t>
    </r>
  </si>
  <si>
    <r>
      <t>47.</t>
    </r>
    <r>
      <rPr>
        <sz val="11"/>
        <rFont val="ＭＳ Ｐゴシック"/>
        <family val="3"/>
        <charset val="128"/>
      </rPr>
      <t>沖　縄</t>
    </r>
  </si>
  <si>
    <r>
      <rPr>
        <sz val="11"/>
        <rFont val="ＭＳ Ｐゴシック"/>
        <family val="3"/>
        <charset val="128"/>
      </rPr>
      <t>（別　掲）</t>
    </r>
  </si>
  <si>
    <r>
      <t xml:space="preserve">M3  </t>
    </r>
    <r>
      <rPr>
        <sz val="11"/>
        <rFont val="ＭＳ Ｐゴシック"/>
        <family val="3"/>
        <charset val="128"/>
      </rPr>
      <t>さいたま市</t>
    </r>
    <phoneticPr fontId="2"/>
  </si>
  <si>
    <r>
      <t xml:space="preserve">M7  </t>
    </r>
    <r>
      <rPr>
        <sz val="11"/>
        <rFont val="ＭＳ Ｐゴシック"/>
        <family val="3"/>
        <charset val="128"/>
      </rPr>
      <t>相模原市</t>
    </r>
    <rPh sb="4" eb="8">
      <t>サガミハラシ</t>
    </rPh>
    <phoneticPr fontId="2"/>
  </si>
  <si>
    <r>
      <t xml:space="preserve">M11 </t>
    </r>
    <r>
      <rPr>
        <sz val="11"/>
        <rFont val="ＭＳ Ｐゴシック"/>
        <family val="3"/>
        <charset val="128"/>
      </rPr>
      <t>名古屋市</t>
    </r>
    <phoneticPr fontId="2"/>
  </si>
  <si>
    <r>
      <t xml:space="preserve">M18  </t>
    </r>
    <r>
      <rPr>
        <sz val="11"/>
        <rFont val="ＭＳ Ｐゴシック"/>
        <family val="3"/>
        <charset val="128"/>
      </rPr>
      <t>北九州市</t>
    </r>
    <phoneticPr fontId="2"/>
  </si>
  <si>
    <r>
      <rPr>
        <sz val="11"/>
        <rFont val="ＭＳ Ｐゴシック"/>
        <family val="3"/>
        <charset val="128"/>
      </rPr>
      <t>（再　掲）</t>
    </r>
    <rPh sb="1" eb="2">
      <t>サイ</t>
    </rPh>
    <rPh sb="3" eb="4">
      <t>ケイ</t>
    </rPh>
    <phoneticPr fontId="1"/>
  </si>
  <si>
    <r>
      <t xml:space="preserve">Mt </t>
    </r>
    <r>
      <rPr>
        <sz val="11"/>
        <rFont val="ＭＳ Ｐゴシック"/>
        <family val="3"/>
        <charset val="128"/>
      </rPr>
      <t>東京都特別区</t>
    </r>
    <rPh sb="3" eb="5">
      <t>トウキョウ</t>
    </rPh>
    <rPh sb="5" eb="6">
      <t>ト</t>
    </rPh>
    <rPh sb="6" eb="8">
      <t>トクベツ</t>
    </rPh>
    <rPh sb="8" eb="9">
      <t>ク</t>
    </rPh>
    <phoneticPr fontId="1"/>
  </si>
  <si>
    <r>
      <t xml:space="preserve">M1 </t>
    </r>
    <r>
      <rPr>
        <sz val="11"/>
        <rFont val="ＭＳ Ｐゴシック"/>
        <family val="3"/>
        <charset val="128"/>
      </rPr>
      <t>札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幌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</si>
  <si>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 </t>
    </r>
    <r>
      <rPr>
        <sz val="11"/>
        <rFont val="ＭＳ Ｐゴシック"/>
        <family val="3"/>
        <charset val="128"/>
      </rPr>
      <t>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</si>
  <si>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M4 </t>
    </r>
    <r>
      <rPr>
        <sz val="11"/>
        <rFont val="ＭＳ Ｐゴシック"/>
        <family val="3"/>
        <charset val="128"/>
      </rPr>
      <t>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葉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</si>
  <si>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M5 </t>
    </r>
    <r>
      <rPr>
        <sz val="11"/>
        <rFont val="ＭＳ Ｐゴシック"/>
        <family val="3"/>
        <charset val="128"/>
      </rPr>
      <t>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</si>
  <si>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M6 </t>
    </r>
    <r>
      <rPr>
        <sz val="11"/>
        <rFont val="ＭＳ Ｐゴシック"/>
        <family val="3"/>
        <charset val="128"/>
      </rPr>
      <t>川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崎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</si>
  <si>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M8 </t>
    </r>
    <r>
      <rPr>
        <sz val="11"/>
        <rFont val="ＭＳ Ｐゴシック"/>
        <family val="3"/>
        <charset val="128"/>
      </rPr>
      <t>新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潟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</si>
  <si>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M9 </t>
    </r>
    <r>
      <rPr>
        <sz val="11"/>
        <rFont val="ＭＳ Ｐゴシック"/>
        <family val="3"/>
        <charset val="128"/>
      </rPr>
      <t>静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</si>
  <si>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>M10</t>
    </r>
    <r>
      <rPr>
        <sz val="11"/>
        <rFont val="ＭＳ Ｐゴシック"/>
        <family val="3"/>
        <charset val="128"/>
      </rPr>
      <t>浜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松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</si>
  <si>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M12 </t>
    </r>
    <r>
      <rPr>
        <sz val="11"/>
        <rFont val="ＭＳ Ｐゴシック"/>
        <family val="3"/>
        <charset val="128"/>
      </rPr>
      <t>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都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</si>
  <si>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M13 </t>
    </r>
    <r>
      <rPr>
        <sz val="11"/>
        <rFont val="ＭＳ Ｐゴシック"/>
        <family val="3"/>
        <charset val="128"/>
      </rPr>
      <t>大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阪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</si>
  <si>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M14 </t>
    </r>
    <r>
      <rPr>
        <sz val="11"/>
        <rFont val="ＭＳ Ｐゴシック"/>
        <family val="3"/>
        <charset val="128"/>
      </rPr>
      <t>堺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    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</si>
  <si>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M15 </t>
    </r>
    <r>
      <rPr>
        <sz val="11"/>
        <rFont val="ＭＳ Ｐゴシック"/>
        <family val="3"/>
        <charset val="128"/>
      </rPr>
      <t>神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戸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</si>
  <si>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M16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山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オカ</t>
    </rPh>
    <rPh sb="7" eb="8">
      <t>ヤマ</t>
    </rPh>
    <rPh sb="10" eb="11">
      <t>シ</t>
    </rPh>
    <phoneticPr fontId="1"/>
  </si>
  <si>
    <r>
      <t xml:space="preserve">M17 </t>
    </r>
    <r>
      <rPr>
        <sz val="11"/>
        <rFont val="ＭＳ Ｐゴシック"/>
        <family val="3"/>
        <charset val="128"/>
      </rPr>
      <t>広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島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</si>
  <si>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M19 </t>
    </r>
    <r>
      <rPr>
        <sz val="11"/>
        <rFont val="ＭＳ Ｐゴシック"/>
        <family val="3"/>
        <charset val="128"/>
      </rPr>
      <t>福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岡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phoneticPr fontId="2"/>
  </si>
  <si>
    <r>
      <t xml:space="preserve">M20 </t>
    </r>
    <r>
      <rPr>
        <sz val="11"/>
        <rFont val="ＭＳ Ｐゴシック"/>
        <family val="3"/>
        <charset val="128"/>
      </rPr>
      <t>熊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本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  <charset val="128"/>
      </rPr>
      <t>市</t>
    </r>
    <rPh sb="4" eb="5">
      <t>クマ</t>
    </rPh>
    <rPh sb="7" eb="8">
      <t>ホン</t>
    </rPh>
    <rPh sb="10" eb="11">
      <t>シ</t>
    </rPh>
    <phoneticPr fontId="2"/>
  </si>
  <si>
    <r>
      <t>30.</t>
    </r>
    <r>
      <rPr>
        <sz val="11"/>
        <rFont val="ＭＳ Ｐゴシック"/>
        <family val="3"/>
        <charset val="128"/>
      </rPr>
      <t>和歌山</t>
    </r>
    <phoneticPr fontId="2"/>
  </si>
  <si>
    <r>
      <t>46.</t>
    </r>
    <r>
      <rPr>
        <sz val="11"/>
        <rFont val="ＭＳ Ｐゴシック"/>
        <family val="3"/>
        <charset val="128"/>
      </rPr>
      <t>鹿児島</t>
    </r>
    <phoneticPr fontId="2"/>
  </si>
  <si>
    <r>
      <rPr>
        <sz val="12"/>
        <rFont val="ＭＳ Ｐゴシック"/>
        <family val="3"/>
        <charset val="128"/>
      </rPr>
      <t>新登録結核患者数（率）、都道府県・市別掲、</t>
    </r>
    <r>
      <rPr>
        <sz val="12"/>
        <rFont val="Arial"/>
        <family val="2"/>
      </rPr>
      <t>2019</t>
    </r>
    <rPh sb="0" eb="1">
      <t>シン</t>
    </rPh>
    <rPh sb="1" eb="3">
      <t>トウロク</t>
    </rPh>
    <rPh sb="3" eb="5">
      <t>ケ</t>
    </rPh>
    <rPh sb="5" eb="8">
      <t>カンジャスウ</t>
    </rPh>
    <rPh sb="9" eb="10">
      <t>リツ</t>
    </rPh>
    <rPh sb="12" eb="16">
      <t>トドウフケン</t>
    </rPh>
    <rPh sb="17" eb="18">
      <t>シ</t>
    </rPh>
    <rPh sb="18" eb="20">
      <t>ベッケイ</t>
    </rPh>
    <phoneticPr fontId="2"/>
  </si>
  <si>
    <r>
      <rPr>
        <sz val="9"/>
        <rFont val="Arial"/>
        <family val="2"/>
      </rPr>
      <t>2019</t>
    </r>
    <r>
      <rPr>
        <sz val="9"/>
        <rFont val="ＭＳ Ｐゴシック"/>
        <family val="3"/>
        <charset val="128"/>
      </rPr>
      <t xml:space="preserve">年
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
現在総人口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千</t>
    </r>
    <r>
      <rPr>
        <sz val="9"/>
        <rFont val="Arial"/>
        <family val="2"/>
      </rPr>
      <t>)</t>
    </r>
    <rPh sb="4" eb="5">
      <t>ドシ</t>
    </rPh>
    <rPh sb="8" eb="9">
      <t>ガツ</t>
    </rPh>
    <rPh sb="10" eb="11">
      <t>ニチ</t>
    </rPh>
    <rPh sb="12" eb="14">
      <t>ゲンザイ</t>
    </rPh>
    <rPh sb="14" eb="17">
      <t>ソウジンコウ</t>
    </rPh>
    <rPh sb="18" eb="19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</si>
</sst>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,"/>
    <numFmt numFmtId="177" formatCode="#,##0_);[Red]\(#,##0\)"/>
    <numFmt numFmtId="178" formatCode="#,##0.0_);[Red]\(#,##0.0\)"/>
    <numFmt numFmtId="179" formatCode="0.0_ "/>
    <numFmt numFmtId="180" formatCode="0.0"/>
    <numFmt numFmtId="181" formatCode="0.00_ "/>
    <numFmt numFmtId="182" formatCode="0_ "/>
    <numFmt numFmtId="183" formatCode="0.00000"/>
    <numFmt numFmtId="184" formatCode="0_);[Red]\(0\)"/>
  </numFmts>
  <fonts count="1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2"/>
      <name val="Arial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38" fontId="4" fillId="0" borderId="0" xfId="1" applyFont="1">
      <alignment vertical="center"/>
    </xf>
    <xf numFmtId="177" fontId="7" fillId="0" borderId="8" xfId="0" applyNumberFormat="1" applyFont="1" applyBorder="1">
      <alignment vertical="center"/>
    </xf>
    <xf numFmtId="179" fontId="7" fillId="0" borderId="7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2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181" fontId="4" fillId="0" borderId="0" xfId="0" applyNumberFormat="1" applyFont="1">
      <alignment vertical="center"/>
    </xf>
    <xf numFmtId="182" fontId="10" fillId="0" borderId="0" xfId="0" applyNumberFormat="1" applyFont="1">
      <alignment vertical="center"/>
    </xf>
    <xf numFmtId="0" fontId="10" fillId="0" borderId="0" xfId="0" applyFont="1">
      <alignment vertical="center"/>
    </xf>
    <xf numFmtId="182" fontId="8" fillId="0" borderId="0" xfId="0" applyNumberFormat="1" applyFont="1">
      <alignment vertical="center"/>
    </xf>
    <xf numFmtId="18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/>
    <xf numFmtId="0" fontId="4" fillId="0" borderId="8" xfId="0" applyFont="1" applyBorder="1" applyAlignment="1">
      <alignment horizontal="left"/>
    </xf>
    <xf numFmtId="0" fontId="4" fillId="0" borderId="0" xfId="0" applyFont="1" applyAlignment="1"/>
    <xf numFmtId="176" fontId="7" fillId="0" borderId="0" xfId="0" applyNumberFormat="1" applyFont="1" applyAlignment="1"/>
    <xf numFmtId="177" fontId="7" fillId="0" borderId="0" xfId="0" applyNumberFormat="1" applyFont="1" applyAlignment="1"/>
    <xf numFmtId="180" fontId="7" fillId="0" borderId="0" xfId="0" applyNumberFormat="1" applyFont="1" applyAlignment="1"/>
    <xf numFmtId="179" fontId="7" fillId="0" borderId="7" xfId="0" applyNumberFormat="1" applyFont="1" applyBorder="1" applyAlignment="1"/>
    <xf numFmtId="177" fontId="7" fillId="0" borderId="4" xfId="0" applyNumberFormat="1" applyFont="1" applyBorder="1" applyAlignment="1"/>
    <xf numFmtId="184" fontId="7" fillId="0" borderId="0" xfId="0" applyNumberFormat="1" applyFont="1" applyAlignment="1"/>
    <xf numFmtId="184" fontId="4" fillId="0" borderId="0" xfId="0" applyNumberFormat="1" applyFont="1" applyAlignment="1"/>
    <xf numFmtId="177" fontId="7" fillId="0" borderId="4" xfId="1" applyNumberFormat="1" applyFont="1" applyBorder="1" applyAlignment="1"/>
    <xf numFmtId="184" fontId="7" fillId="0" borderId="0" xfId="0" applyNumberFormat="1" applyFont="1">
      <alignment vertical="center"/>
    </xf>
    <xf numFmtId="176" fontId="8" fillId="0" borderId="0" xfId="0" applyNumberFormat="1" applyFont="1" applyAlignment="1"/>
    <xf numFmtId="176" fontId="8" fillId="0" borderId="5" xfId="0" applyNumberFormat="1" applyFont="1" applyBorder="1" applyAlignment="1"/>
    <xf numFmtId="0" fontId="12" fillId="0" borderId="0" xfId="0" applyFont="1">
      <alignment vertical="center"/>
    </xf>
    <xf numFmtId="180" fontId="7" fillId="0" borderId="8" xfId="0" applyNumberFormat="1" applyFont="1" applyBorder="1" applyAlignment="1"/>
    <xf numFmtId="179" fontId="7" fillId="0" borderId="0" xfId="0" applyNumberFormat="1" applyFont="1" applyBorder="1" applyAlignment="1"/>
    <xf numFmtId="179" fontId="7" fillId="0" borderId="8" xfId="0" applyNumberFormat="1" applyFont="1" applyBorder="1" applyAlignment="1"/>
    <xf numFmtId="0" fontId="4" fillId="0" borderId="7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25" x14ac:dyDescent="0.2"/>
  <cols>
    <col min="1" max="1" width="15.375" style="26" customWidth="1"/>
    <col min="2" max="6" width="10" style="5" customWidth="1"/>
    <col min="7" max="7" width="1.125" style="5" customWidth="1"/>
    <col min="8" max="8" width="19.875" style="5" customWidth="1"/>
    <col min="9" max="9" width="23.875" style="5" bestFit="1" customWidth="1"/>
    <col min="10" max="16384" width="9" style="5"/>
  </cols>
  <sheetData>
    <row r="2" spans="1:9" ht="17.25" customHeight="1" x14ac:dyDescent="0.15">
      <c r="A2" s="43" t="s">
        <v>75</v>
      </c>
      <c r="B2" s="44"/>
      <c r="C2" s="44"/>
      <c r="D2" s="44"/>
      <c r="E2" s="44"/>
      <c r="F2" s="44"/>
    </row>
    <row r="4" spans="1:9" ht="78.75" customHeight="1" x14ac:dyDescent="0.2">
      <c r="A4" s="22"/>
      <c r="B4" s="45" t="s">
        <v>76</v>
      </c>
      <c r="C4" s="12" t="s">
        <v>0</v>
      </c>
      <c r="D4" s="21" t="s">
        <v>1</v>
      </c>
      <c r="E4" s="13" t="s">
        <v>2</v>
      </c>
      <c r="F4" s="14" t="s">
        <v>3</v>
      </c>
      <c r="H4" s="38"/>
    </row>
    <row r="5" spans="1:9" x14ac:dyDescent="0.15">
      <c r="A5" s="23" t="s">
        <v>4</v>
      </c>
      <c r="B5" s="6">
        <v>126167000</v>
      </c>
      <c r="C5" s="7">
        <v>14460</v>
      </c>
      <c r="D5" s="8">
        <v>11.46100482671579</v>
      </c>
      <c r="E5" s="10">
        <v>5231</v>
      </c>
      <c r="F5" s="11">
        <v>4.1460937931224269</v>
      </c>
      <c r="G5" s="3" t="e">
        <f>SUM(F5/J5)*100000</f>
        <v>#DIV/0!</v>
      </c>
      <c r="I5" s="15"/>
    </row>
    <row r="6" spans="1:9" x14ac:dyDescent="0.2">
      <c r="A6" s="23"/>
      <c r="B6" s="6"/>
      <c r="C6" s="4"/>
      <c r="E6" s="16"/>
      <c r="F6" s="11"/>
      <c r="I6" s="15"/>
    </row>
    <row r="7" spans="1:9" x14ac:dyDescent="0.2">
      <c r="A7" s="23" t="s">
        <v>5</v>
      </c>
      <c r="B7" s="27">
        <v>3280000</v>
      </c>
      <c r="C7" s="28">
        <v>254</v>
      </c>
      <c r="D7" s="29">
        <v>7.7439095218684653</v>
      </c>
      <c r="E7" s="28">
        <v>85</v>
      </c>
      <c r="F7" s="30">
        <v>2.5914657848772422</v>
      </c>
      <c r="I7" s="15"/>
    </row>
    <row r="8" spans="1:9" x14ac:dyDescent="0.2">
      <c r="A8" s="23" t="s">
        <v>6</v>
      </c>
      <c r="B8" s="27">
        <v>1246000</v>
      </c>
      <c r="C8" s="28">
        <v>112</v>
      </c>
      <c r="D8" s="29">
        <v>8.9860884118773612</v>
      </c>
      <c r="E8" s="28">
        <v>53</v>
      </c>
      <c r="F8" s="30">
        <v>4.2523454091919666</v>
      </c>
      <c r="I8" s="15"/>
    </row>
    <row r="9" spans="1:9" x14ac:dyDescent="0.2">
      <c r="A9" s="23" t="s">
        <v>7</v>
      </c>
      <c r="B9" s="27">
        <v>1227000</v>
      </c>
      <c r="C9" s="28">
        <v>83</v>
      </c>
      <c r="D9" s="29">
        <v>6.765480724085764</v>
      </c>
      <c r="E9" s="28">
        <v>30</v>
      </c>
      <c r="F9" s="30">
        <v>2.4453544785852155</v>
      </c>
      <c r="I9" s="15"/>
    </row>
    <row r="10" spans="1:9" x14ac:dyDescent="0.2">
      <c r="A10" s="23" t="s">
        <v>8</v>
      </c>
      <c r="B10" s="27">
        <v>1216000</v>
      </c>
      <c r="C10" s="28">
        <v>92</v>
      </c>
      <c r="D10" s="29">
        <v>7.565154896546507</v>
      </c>
      <c r="E10" s="28">
        <v>30</v>
      </c>
      <c r="F10" s="30">
        <v>2.4668983358303826</v>
      </c>
      <c r="I10" s="15"/>
    </row>
    <row r="11" spans="1:9" x14ac:dyDescent="0.2">
      <c r="A11" s="23" t="s">
        <v>9</v>
      </c>
      <c r="B11" s="27">
        <v>966000</v>
      </c>
      <c r="C11" s="28">
        <v>66</v>
      </c>
      <c r="D11" s="29">
        <v>6.828834235222299</v>
      </c>
      <c r="E11" s="28">
        <v>27</v>
      </c>
      <c r="F11" s="30">
        <v>2.7936140053182132</v>
      </c>
      <c r="I11" s="15"/>
    </row>
    <row r="12" spans="1:9" ht="28.5" customHeight="1" x14ac:dyDescent="0.2">
      <c r="A12" s="23" t="s">
        <v>10</v>
      </c>
      <c r="B12" s="27">
        <v>1078000</v>
      </c>
      <c r="C12" s="28">
        <v>83</v>
      </c>
      <c r="D12" s="29">
        <v>7.7018296949147507</v>
      </c>
      <c r="E12" s="28">
        <v>36</v>
      </c>
      <c r="F12" s="30">
        <v>3.3405526387582052</v>
      </c>
      <c r="I12" s="15"/>
    </row>
    <row r="13" spans="1:9" x14ac:dyDescent="0.2">
      <c r="A13" s="23" t="s">
        <v>11</v>
      </c>
      <c r="B13" s="27">
        <v>1846000</v>
      </c>
      <c r="C13" s="28">
        <v>128</v>
      </c>
      <c r="D13" s="29">
        <v>6.9357183534821365</v>
      </c>
      <c r="E13" s="28">
        <v>55</v>
      </c>
      <c r="F13" s="30">
        <v>2.9801914800118561</v>
      </c>
      <c r="I13" s="15"/>
    </row>
    <row r="14" spans="1:9" x14ac:dyDescent="0.2">
      <c r="A14" s="23" t="s">
        <v>12</v>
      </c>
      <c r="B14" s="27">
        <v>2860000</v>
      </c>
      <c r="C14" s="28">
        <v>299</v>
      </c>
      <c r="D14" s="29">
        <v>10.453423356304061</v>
      </c>
      <c r="E14" s="28">
        <v>115</v>
      </c>
      <c r="F14" s="30">
        <v>4.0205474447323315</v>
      </c>
      <c r="I14" s="15"/>
    </row>
    <row r="15" spans="1:9" x14ac:dyDescent="0.2">
      <c r="A15" s="23" t="s">
        <v>13</v>
      </c>
      <c r="B15" s="27">
        <v>1934000</v>
      </c>
      <c r="C15" s="28">
        <v>188</v>
      </c>
      <c r="D15" s="29">
        <v>9.7208361987393932</v>
      </c>
      <c r="E15" s="28">
        <v>89</v>
      </c>
      <c r="F15" s="30">
        <v>4.6018852217436494</v>
      </c>
      <c r="I15" s="15"/>
    </row>
    <row r="16" spans="1:9" x14ac:dyDescent="0.2">
      <c r="A16" s="23" t="s">
        <v>14</v>
      </c>
      <c r="B16" s="27">
        <v>1942000</v>
      </c>
      <c r="C16" s="28">
        <v>156</v>
      </c>
      <c r="D16" s="29">
        <v>8.0310699444414695</v>
      </c>
      <c r="E16" s="28">
        <v>48</v>
      </c>
      <c r="F16" s="30">
        <v>2.4710984444435291</v>
      </c>
      <c r="I16" s="15"/>
    </row>
    <row r="17" spans="1:9" ht="28.5" customHeight="1" x14ac:dyDescent="0.2">
      <c r="A17" s="23" t="s">
        <v>15</v>
      </c>
      <c r="B17" s="27">
        <v>6037000</v>
      </c>
      <c r="C17" s="28">
        <v>643</v>
      </c>
      <c r="D17" s="29">
        <v>10.650230528629079</v>
      </c>
      <c r="E17" s="28">
        <v>241</v>
      </c>
      <c r="F17" s="30">
        <v>3.9917660301704636</v>
      </c>
      <c r="I17" s="15"/>
    </row>
    <row r="18" spans="1:9" x14ac:dyDescent="0.2">
      <c r="A18" s="23" t="s">
        <v>16</v>
      </c>
      <c r="B18" s="27">
        <v>5282000</v>
      </c>
      <c r="C18" s="28">
        <v>588</v>
      </c>
      <c r="D18" s="29">
        <v>11.132926766926118</v>
      </c>
      <c r="E18" s="28">
        <v>202</v>
      </c>
      <c r="F18" s="30">
        <v>3.8245768825154354</v>
      </c>
      <c r="I18" s="15"/>
    </row>
    <row r="19" spans="1:9" x14ac:dyDescent="0.2">
      <c r="A19" s="23" t="s">
        <v>17</v>
      </c>
      <c r="B19" s="27">
        <v>13921000</v>
      </c>
      <c r="C19" s="28">
        <v>1810</v>
      </c>
      <c r="D19" s="29">
        <v>13.002254274814353</v>
      </c>
      <c r="E19" s="28">
        <v>624</v>
      </c>
      <c r="F19" s="30">
        <v>4.4825451201569928</v>
      </c>
      <c r="I19" s="15"/>
    </row>
    <row r="20" spans="1:9" x14ac:dyDescent="0.2">
      <c r="A20" s="23" t="s">
        <v>18</v>
      </c>
      <c r="B20" s="27">
        <v>3196000</v>
      </c>
      <c r="C20" s="28">
        <v>334</v>
      </c>
      <c r="D20" s="29">
        <v>10.449902728300652</v>
      </c>
      <c r="E20" s="28">
        <v>118</v>
      </c>
      <c r="F20" s="30">
        <v>3.6918818022140032</v>
      </c>
      <c r="I20" s="15"/>
    </row>
    <row r="21" spans="1:9" x14ac:dyDescent="0.2">
      <c r="A21" s="23" t="s">
        <v>19</v>
      </c>
      <c r="B21" s="27">
        <v>1427000</v>
      </c>
      <c r="C21" s="28">
        <v>114</v>
      </c>
      <c r="D21" s="29">
        <v>7.9909940095583503</v>
      </c>
      <c r="E21" s="28">
        <v>30</v>
      </c>
      <c r="F21" s="30">
        <v>2.1028931604100922</v>
      </c>
      <c r="I21" s="15"/>
    </row>
    <row r="22" spans="1:9" ht="28.5" customHeight="1" x14ac:dyDescent="0.2">
      <c r="A22" s="23" t="s">
        <v>20</v>
      </c>
      <c r="B22" s="27">
        <v>1044000</v>
      </c>
      <c r="C22" s="28">
        <v>101</v>
      </c>
      <c r="D22" s="29">
        <v>9.6789464706344592</v>
      </c>
      <c r="E22" s="28">
        <v>27</v>
      </c>
      <c r="F22" s="30">
        <v>2.5874411357141622</v>
      </c>
      <c r="I22" s="15"/>
    </row>
    <row r="23" spans="1:9" x14ac:dyDescent="0.2">
      <c r="A23" s="23" t="s">
        <v>21</v>
      </c>
      <c r="B23" s="27">
        <v>1138000</v>
      </c>
      <c r="C23" s="28">
        <v>100</v>
      </c>
      <c r="D23" s="29">
        <v>8.7900573902847015</v>
      </c>
      <c r="E23" s="28">
        <v>37</v>
      </c>
      <c r="F23" s="30">
        <v>3.2523212344053394</v>
      </c>
      <c r="I23" s="15"/>
    </row>
    <row r="24" spans="1:9" x14ac:dyDescent="0.2">
      <c r="A24" s="23" t="s">
        <v>22</v>
      </c>
      <c r="B24" s="27">
        <v>768000</v>
      </c>
      <c r="C24" s="28">
        <v>69</v>
      </c>
      <c r="D24" s="29">
        <v>8.9851120599736696</v>
      </c>
      <c r="E24" s="28">
        <v>18</v>
      </c>
      <c r="F24" s="30">
        <v>2.3439422765148703</v>
      </c>
      <c r="I24" s="15"/>
    </row>
    <row r="25" spans="1:9" x14ac:dyDescent="0.2">
      <c r="A25" s="23" t="s">
        <v>23</v>
      </c>
      <c r="B25" s="27">
        <v>811000</v>
      </c>
      <c r="C25" s="28">
        <v>77</v>
      </c>
      <c r="D25" s="29">
        <v>9.4949664346770977</v>
      </c>
      <c r="E25" s="28">
        <v>38</v>
      </c>
      <c r="F25" s="30">
        <v>4.685827591139347</v>
      </c>
      <c r="I25" s="15"/>
    </row>
    <row r="26" spans="1:9" x14ac:dyDescent="0.2">
      <c r="A26" s="23" t="s">
        <v>24</v>
      </c>
      <c r="B26" s="27">
        <v>2049000</v>
      </c>
      <c r="C26" s="28">
        <v>156</v>
      </c>
      <c r="D26" s="29">
        <v>7.614250362409031</v>
      </c>
      <c r="E26" s="28">
        <v>66</v>
      </c>
      <c r="F26" s="30">
        <v>3.2214136148653596</v>
      </c>
      <c r="I26" s="15"/>
    </row>
    <row r="27" spans="1:9" ht="28.5" customHeight="1" x14ac:dyDescent="0.2">
      <c r="A27" s="23" t="s">
        <v>25</v>
      </c>
      <c r="B27" s="27">
        <v>1987000</v>
      </c>
      <c r="C27" s="28">
        <v>290</v>
      </c>
      <c r="D27" s="29">
        <v>14.597900821861817</v>
      </c>
      <c r="E27" s="28">
        <v>102</v>
      </c>
      <c r="F27" s="30">
        <v>5.1344340821720866</v>
      </c>
      <c r="I27" s="15"/>
    </row>
    <row r="28" spans="1:9" x14ac:dyDescent="0.2">
      <c r="A28" s="23" t="s">
        <v>26</v>
      </c>
      <c r="B28" s="27">
        <v>2153000</v>
      </c>
      <c r="C28" s="28">
        <v>199</v>
      </c>
      <c r="D28" s="29">
        <v>9.2436853783942095</v>
      </c>
      <c r="E28" s="28">
        <v>80</v>
      </c>
      <c r="F28" s="30">
        <v>3.7160544234750592</v>
      </c>
      <c r="I28" s="15"/>
    </row>
    <row r="29" spans="1:9" x14ac:dyDescent="0.2">
      <c r="A29" s="23" t="s">
        <v>27</v>
      </c>
      <c r="B29" s="27">
        <v>5225000</v>
      </c>
      <c r="C29" s="28">
        <v>602</v>
      </c>
      <c r="D29" s="29">
        <v>11.522232357873646</v>
      </c>
      <c r="E29" s="28">
        <v>180</v>
      </c>
      <c r="F29" s="30">
        <v>3.4451857548459408</v>
      </c>
      <c r="I29" s="15"/>
    </row>
    <row r="30" spans="1:9" x14ac:dyDescent="0.2">
      <c r="A30" s="23" t="s">
        <v>28</v>
      </c>
      <c r="B30" s="27">
        <v>1781000</v>
      </c>
      <c r="C30" s="28">
        <v>167</v>
      </c>
      <c r="D30" s="29">
        <v>9.3773759294551802</v>
      </c>
      <c r="E30" s="28">
        <v>67</v>
      </c>
      <c r="F30" s="30">
        <v>3.7621807621167491</v>
      </c>
      <c r="I30" s="15"/>
    </row>
    <row r="31" spans="1:9" x14ac:dyDescent="0.2">
      <c r="A31" s="23" t="s">
        <v>29</v>
      </c>
      <c r="B31" s="27">
        <v>1414000</v>
      </c>
      <c r="C31" s="28">
        <v>149</v>
      </c>
      <c r="D31" s="29">
        <v>10.537907115067579</v>
      </c>
      <c r="E31" s="28">
        <v>47</v>
      </c>
      <c r="F31" s="30">
        <v>3.3240378148199752</v>
      </c>
      <c r="I31" s="15"/>
    </row>
    <row r="32" spans="1:9" ht="28.5" customHeight="1" x14ac:dyDescent="0.2">
      <c r="A32" s="23" t="s">
        <v>30</v>
      </c>
      <c r="B32" s="27">
        <v>1117000</v>
      </c>
      <c r="C32" s="28">
        <v>133</v>
      </c>
      <c r="D32" s="29">
        <v>11.910166894571741</v>
      </c>
      <c r="E32" s="28">
        <v>45</v>
      </c>
      <c r="F32" s="30">
        <v>4.0297557162084834</v>
      </c>
      <c r="I32" s="15"/>
    </row>
    <row r="33" spans="1:9" x14ac:dyDescent="0.2">
      <c r="A33" s="23" t="s">
        <v>31</v>
      </c>
      <c r="B33" s="27">
        <v>5241000</v>
      </c>
      <c r="C33" s="28">
        <v>764</v>
      </c>
      <c r="D33" s="29">
        <v>14.576842282000841</v>
      </c>
      <c r="E33" s="28">
        <v>281</v>
      </c>
      <c r="F33" s="30">
        <v>5.3613778550291062</v>
      </c>
      <c r="I33" s="15"/>
    </row>
    <row r="34" spans="1:9" x14ac:dyDescent="0.2">
      <c r="A34" s="23" t="s">
        <v>32</v>
      </c>
      <c r="B34" s="27">
        <v>3943000</v>
      </c>
      <c r="C34" s="28">
        <v>503</v>
      </c>
      <c r="D34" s="29">
        <v>12.75598834057018</v>
      </c>
      <c r="E34" s="28">
        <v>205</v>
      </c>
      <c r="F34" s="30">
        <v>5.1987626437711469</v>
      </c>
      <c r="I34" s="15"/>
    </row>
    <row r="35" spans="1:9" x14ac:dyDescent="0.2">
      <c r="A35" s="23" t="s">
        <v>33</v>
      </c>
      <c r="B35" s="27">
        <v>1330000</v>
      </c>
      <c r="C35" s="28">
        <v>186</v>
      </c>
      <c r="D35" s="29">
        <v>13.983669179466862</v>
      </c>
      <c r="E35" s="28">
        <v>77</v>
      </c>
      <c r="F35" s="30">
        <v>5.7889383162309054</v>
      </c>
      <c r="I35" s="15"/>
    </row>
    <row r="36" spans="1:9" x14ac:dyDescent="0.2">
      <c r="A36" s="23" t="s">
        <v>73</v>
      </c>
      <c r="B36" s="27">
        <v>925000</v>
      </c>
      <c r="C36" s="28">
        <v>117</v>
      </c>
      <c r="D36" s="29">
        <v>12.649564887402654</v>
      </c>
      <c r="E36" s="28">
        <v>50</v>
      </c>
      <c r="F36" s="30">
        <v>5.4057969604284848</v>
      </c>
      <c r="I36" s="15"/>
    </row>
    <row r="37" spans="1:9" ht="28.5" customHeight="1" x14ac:dyDescent="0.2">
      <c r="A37" s="23" t="s">
        <v>34</v>
      </c>
      <c r="B37" s="27">
        <v>556000</v>
      </c>
      <c r="C37" s="28">
        <v>43</v>
      </c>
      <c r="D37" s="29">
        <v>7.7399659441498461</v>
      </c>
      <c r="E37" s="28">
        <v>13</v>
      </c>
      <c r="F37" s="30">
        <v>2.3399897040453022</v>
      </c>
      <c r="I37" s="15"/>
    </row>
    <row r="38" spans="1:9" x14ac:dyDescent="0.2">
      <c r="A38" s="23" t="s">
        <v>35</v>
      </c>
      <c r="B38" s="27">
        <v>674000</v>
      </c>
      <c r="C38" s="28">
        <v>54</v>
      </c>
      <c r="D38" s="29">
        <v>8.0077586283599231</v>
      </c>
      <c r="E38" s="28">
        <v>20</v>
      </c>
      <c r="F38" s="30">
        <v>2.9658365290221931</v>
      </c>
      <c r="I38" s="15"/>
    </row>
    <row r="39" spans="1:9" x14ac:dyDescent="0.2">
      <c r="A39" s="23" t="s">
        <v>36</v>
      </c>
      <c r="B39" s="27">
        <v>1181000</v>
      </c>
      <c r="C39" s="28">
        <v>114</v>
      </c>
      <c r="D39" s="29">
        <v>9.6564505937022993</v>
      </c>
      <c r="E39" s="28">
        <v>43</v>
      </c>
      <c r="F39" s="30">
        <v>3.6423453993789381</v>
      </c>
      <c r="I39" s="15"/>
    </row>
    <row r="40" spans="1:9" x14ac:dyDescent="0.2">
      <c r="A40" s="23" t="s">
        <v>37</v>
      </c>
      <c r="B40" s="27">
        <v>1605000</v>
      </c>
      <c r="C40" s="28">
        <v>185</v>
      </c>
      <c r="D40" s="29">
        <v>11.527830051121253</v>
      </c>
      <c r="E40" s="28">
        <v>71</v>
      </c>
      <c r="F40" s="30">
        <v>4.4241942358357242</v>
      </c>
      <c r="I40" s="15"/>
    </row>
    <row r="41" spans="1:9" x14ac:dyDescent="0.2">
      <c r="A41" s="23" t="s">
        <v>38</v>
      </c>
      <c r="B41" s="27">
        <v>1358000</v>
      </c>
      <c r="C41" s="28">
        <v>154</v>
      </c>
      <c r="D41" s="29">
        <v>11.337401055408971</v>
      </c>
      <c r="E41" s="28">
        <v>41</v>
      </c>
      <c r="F41" s="30">
        <v>3.0183989822842068</v>
      </c>
      <c r="I41" s="15"/>
    </row>
    <row r="42" spans="1:9" ht="28.5" customHeight="1" x14ac:dyDescent="0.2">
      <c r="A42" s="23" t="s">
        <v>39</v>
      </c>
      <c r="B42" s="27">
        <v>728000</v>
      </c>
      <c r="C42" s="28">
        <v>96</v>
      </c>
      <c r="D42" s="29">
        <v>13.187229816326616</v>
      </c>
      <c r="E42" s="28">
        <v>39</v>
      </c>
      <c r="F42" s="30">
        <v>5.3573121128826875</v>
      </c>
      <c r="I42" s="15"/>
    </row>
    <row r="43" spans="1:9" x14ac:dyDescent="0.2">
      <c r="A43" s="23" t="s">
        <v>40</v>
      </c>
      <c r="B43" s="27">
        <v>956000</v>
      </c>
      <c r="C43" s="28">
        <v>99</v>
      </c>
      <c r="D43" s="29">
        <v>10.351891102288185</v>
      </c>
      <c r="E43" s="28">
        <v>32</v>
      </c>
      <c r="F43" s="30">
        <v>3.346065810840626</v>
      </c>
      <c r="I43" s="15"/>
    </row>
    <row r="44" spans="1:9" x14ac:dyDescent="0.2">
      <c r="A44" s="23" t="s">
        <v>41</v>
      </c>
      <c r="B44" s="27">
        <v>1339000</v>
      </c>
      <c r="C44" s="28">
        <v>112</v>
      </c>
      <c r="D44" s="29">
        <v>8.363108238781674</v>
      </c>
      <c r="E44" s="28">
        <v>41</v>
      </c>
      <c r="F44" s="30">
        <v>3.0614949802682916</v>
      </c>
      <c r="I44" s="15"/>
    </row>
    <row r="45" spans="1:9" x14ac:dyDescent="0.2">
      <c r="A45" s="23" t="s">
        <v>42</v>
      </c>
      <c r="B45" s="27">
        <v>698000</v>
      </c>
      <c r="C45" s="28">
        <v>77</v>
      </c>
      <c r="D45" s="29">
        <v>11.031060314113024</v>
      </c>
      <c r="E45" s="28">
        <v>27</v>
      </c>
      <c r="F45" s="30">
        <v>3.8680341361175543</v>
      </c>
      <c r="I45" s="15"/>
    </row>
    <row r="46" spans="1:9" x14ac:dyDescent="0.2">
      <c r="A46" s="23" t="s">
        <v>43</v>
      </c>
      <c r="B46" s="27">
        <v>2571000</v>
      </c>
      <c r="C46" s="28">
        <v>272</v>
      </c>
      <c r="D46" s="29">
        <v>10.580030736545178</v>
      </c>
      <c r="E46" s="28">
        <v>93</v>
      </c>
      <c r="F46" s="30">
        <v>3.6174369797746375</v>
      </c>
      <c r="I46" s="15"/>
    </row>
    <row r="47" spans="1:9" ht="28.5" customHeight="1" x14ac:dyDescent="0.2">
      <c r="A47" s="23" t="s">
        <v>44</v>
      </c>
      <c r="B47" s="27">
        <v>815000</v>
      </c>
      <c r="C47" s="28">
        <v>108</v>
      </c>
      <c r="D47" s="29">
        <v>13.256234419321697</v>
      </c>
      <c r="E47" s="28">
        <v>47</v>
      </c>
      <c r="F47" s="30">
        <v>5.7689168306307392</v>
      </c>
      <c r="I47" s="15"/>
    </row>
    <row r="48" spans="1:9" x14ac:dyDescent="0.2">
      <c r="A48" s="23" t="s">
        <v>45</v>
      </c>
      <c r="B48" s="27">
        <v>1327000</v>
      </c>
      <c r="C48" s="28">
        <v>174</v>
      </c>
      <c r="D48" s="29">
        <v>13.116988460065555</v>
      </c>
      <c r="E48" s="28">
        <v>53</v>
      </c>
      <c r="F48" s="30">
        <v>3.9954045309395081</v>
      </c>
      <c r="I48" s="15"/>
    </row>
    <row r="49" spans="1:11" x14ac:dyDescent="0.2">
      <c r="A49" s="23" t="s">
        <v>46</v>
      </c>
      <c r="B49" s="27">
        <v>1008000</v>
      </c>
      <c r="C49" s="28">
        <v>102</v>
      </c>
      <c r="D49" s="29">
        <v>10.117301180153426</v>
      </c>
      <c r="E49" s="28">
        <v>31</v>
      </c>
      <c r="F49" s="30">
        <v>3.0748660449485903</v>
      </c>
      <c r="I49" s="15"/>
    </row>
    <row r="50" spans="1:11" x14ac:dyDescent="0.2">
      <c r="A50" s="23" t="s">
        <v>47</v>
      </c>
      <c r="B50" s="27">
        <v>1135000</v>
      </c>
      <c r="C50" s="28">
        <v>151</v>
      </c>
      <c r="D50" s="29">
        <v>13.298879547380121</v>
      </c>
      <c r="E50" s="28">
        <v>69</v>
      </c>
      <c r="F50" s="30">
        <v>6.076971448802837</v>
      </c>
      <c r="I50" s="15"/>
    </row>
    <row r="51" spans="1:11" x14ac:dyDescent="0.2">
      <c r="A51" s="23" t="s">
        <v>48</v>
      </c>
      <c r="B51" s="27">
        <v>1073000</v>
      </c>
      <c r="C51" s="28">
        <v>101</v>
      </c>
      <c r="D51" s="29">
        <v>9.4102213638112691</v>
      </c>
      <c r="E51" s="28">
        <v>43</v>
      </c>
      <c r="F51" s="30">
        <v>4.0063318677612338</v>
      </c>
      <c r="I51" s="15"/>
    </row>
    <row r="52" spans="1:11" ht="28.5" customHeight="1" x14ac:dyDescent="0.2">
      <c r="A52" s="23" t="s">
        <v>74</v>
      </c>
      <c r="B52" s="27">
        <v>1602000</v>
      </c>
      <c r="C52" s="28">
        <v>183</v>
      </c>
      <c r="D52" s="29">
        <v>11.421274651697932</v>
      </c>
      <c r="E52" s="28">
        <v>59</v>
      </c>
      <c r="F52" s="30">
        <v>3.6822688767769289</v>
      </c>
      <c r="I52" s="15"/>
    </row>
    <row r="53" spans="1:11" x14ac:dyDescent="0.2">
      <c r="A53" s="23" t="s">
        <v>49</v>
      </c>
      <c r="B53" s="27">
        <v>1453000</v>
      </c>
      <c r="C53" s="28">
        <v>176</v>
      </c>
      <c r="D53" s="8">
        <v>12.111469561674907</v>
      </c>
      <c r="E53" s="28">
        <v>50</v>
      </c>
      <c r="F53" s="30">
        <v>3.4407583982030983</v>
      </c>
      <c r="I53" s="15"/>
    </row>
    <row r="54" spans="1:11" x14ac:dyDescent="0.2">
      <c r="A54" s="24"/>
      <c r="B54" s="6"/>
      <c r="C54" s="28"/>
      <c r="D54" s="8"/>
      <c r="F54" s="30"/>
      <c r="I54" s="17"/>
    </row>
    <row r="55" spans="1:11" x14ac:dyDescent="0.2">
      <c r="A55" s="24" t="s">
        <v>50</v>
      </c>
      <c r="B55" s="6"/>
      <c r="C55" s="28"/>
      <c r="D55" s="8"/>
      <c r="F55" s="30"/>
      <c r="I55" s="17"/>
    </row>
    <row r="56" spans="1:11" x14ac:dyDescent="0.2">
      <c r="A56" s="23" t="s">
        <v>57</v>
      </c>
      <c r="B56" s="36">
        <v>1970000</v>
      </c>
      <c r="C56" s="28">
        <v>135</v>
      </c>
      <c r="D56" s="8">
        <v>6.8526109970701272</v>
      </c>
      <c r="E56" s="35">
        <v>44</v>
      </c>
      <c r="F56" s="11">
        <v>2.233443584230264</v>
      </c>
      <c r="I56" s="15"/>
    </row>
    <row r="57" spans="1:11" x14ac:dyDescent="0.2">
      <c r="A57" s="23" t="s">
        <v>58</v>
      </c>
      <c r="B57" s="36">
        <v>1090000</v>
      </c>
      <c r="C57" s="28">
        <v>76</v>
      </c>
      <c r="D57" s="29">
        <v>6.9707951200765317</v>
      </c>
      <c r="E57" s="35">
        <v>31</v>
      </c>
      <c r="F57" s="11">
        <v>2.8433506410838487</v>
      </c>
      <c r="I57" s="18"/>
      <c r="K57" s="20"/>
    </row>
    <row r="58" spans="1:11" x14ac:dyDescent="0.2">
      <c r="A58" s="23" t="s">
        <v>51</v>
      </c>
      <c r="B58" s="36">
        <v>1312000</v>
      </c>
      <c r="C58" s="7">
        <v>143</v>
      </c>
      <c r="D58" s="29">
        <v>10.89718921102064</v>
      </c>
      <c r="E58" s="35">
        <v>47</v>
      </c>
      <c r="F58" s="30">
        <v>3.5815936567690216</v>
      </c>
      <c r="I58" s="15"/>
    </row>
    <row r="59" spans="1:11" x14ac:dyDescent="0.2">
      <c r="A59" s="23" t="s">
        <v>59</v>
      </c>
      <c r="B59" s="36">
        <v>978000</v>
      </c>
      <c r="C59" s="7">
        <v>109</v>
      </c>
      <c r="D59" s="29">
        <v>11.148021175103707</v>
      </c>
      <c r="E59" s="35">
        <v>44</v>
      </c>
      <c r="F59" s="30">
        <v>4.5001186394914052</v>
      </c>
      <c r="I59" s="15"/>
    </row>
    <row r="60" spans="1:11" x14ac:dyDescent="0.2">
      <c r="A60" s="23" t="s">
        <v>60</v>
      </c>
      <c r="B60" s="36">
        <v>3749000</v>
      </c>
      <c r="C60" s="32">
        <v>412</v>
      </c>
      <c r="D60" s="29">
        <v>10.990239227098089</v>
      </c>
      <c r="E60" s="32">
        <v>148</v>
      </c>
      <c r="F60" s="30">
        <v>3.9479500136177603</v>
      </c>
      <c r="I60" s="15"/>
    </row>
    <row r="61" spans="1:11" x14ac:dyDescent="0.2">
      <c r="A61" s="23" t="s">
        <v>61</v>
      </c>
      <c r="B61" s="36">
        <v>1530000</v>
      </c>
      <c r="C61" s="32">
        <v>184</v>
      </c>
      <c r="D61" s="29">
        <v>12.022552740782656</v>
      </c>
      <c r="E61" s="32">
        <v>59</v>
      </c>
      <c r="F61" s="30">
        <v>3.8550576723161778</v>
      </c>
      <c r="I61" s="15"/>
    </row>
    <row r="62" spans="1:11" x14ac:dyDescent="0.2">
      <c r="A62" s="23" t="s">
        <v>52</v>
      </c>
      <c r="B62" s="36">
        <v>723000</v>
      </c>
      <c r="C62" s="32">
        <v>57</v>
      </c>
      <c r="D62" s="29">
        <v>7.885693415307653</v>
      </c>
      <c r="E62" s="32">
        <v>23</v>
      </c>
      <c r="F62" s="30">
        <v>3.1819464658258947</v>
      </c>
      <c r="I62" s="15"/>
    </row>
    <row r="63" spans="1:11" x14ac:dyDescent="0.2">
      <c r="A63" s="23" t="s">
        <v>62</v>
      </c>
      <c r="B63" s="36">
        <v>797000</v>
      </c>
      <c r="C63" s="32">
        <v>76</v>
      </c>
      <c r="D63" s="29">
        <v>9.5417451349654741</v>
      </c>
      <c r="E63" s="32">
        <v>20</v>
      </c>
      <c r="F63" s="30">
        <v>2.5109855618330195</v>
      </c>
      <c r="I63" s="15"/>
    </row>
    <row r="64" spans="1:11" x14ac:dyDescent="0.2">
      <c r="A64" s="23" t="s">
        <v>63</v>
      </c>
      <c r="B64" s="36">
        <v>699000</v>
      </c>
      <c r="C64" s="32">
        <v>72</v>
      </c>
      <c r="D64" s="29">
        <v>10.301357633091394</v>
      </c>
      <c r="E64" s="32">
        <v>25</v>
      </c>
      <c r="F64" s="30">
        <v>3.5768602892678456</v>
      </c>
      <c r="I64" s="15"/>
    </row>
    <row r="65" spans="1:11" x14ac:dyDescent="0.2">
      <c r="A65" s="23" t="s">
        <v>64</v>
      </c>
      <c r="B65" s="36">
        <v>792000</v>
      </c>
      <c r="C65" s="32">
        <v>86</v>
      </c>
      <c r="D65" s="29">
        <v>10.861740151811762</v>
      </c>
      <c r="E65" s="32">
        <v>19</v>
      </c>
      <c r="F65" s="30">
        <v>2.3996867777258548</v>
      </c>
      <c r="I65" s="15"/>
    </row>
    <row r="66" spans="1:11" x14ac:dyDescent="0.2">
      <c r="A66" s="23" t="s">
        <v>53</v>
      </c>
      <c r="B66" s="36">
        <v>2328000</v>
      </c>
      <c r="C66" s="32">
        <v>422</v>
      </c>
      <c r="D66" s="29">
        <v>18.130597875798532</v>
      </c>
      <c r="E66" s="32">
        <v>159</v>
      </c>
      <c r="F66" s="30">
        <v>6.8311968299809624</v>
      </c>
      <c r="I66" s="19"/>
      <c r="K66" s="20"/>
    </row>
    <row r="67" spans="1:11" x14ac:dyDescent="0.2">
      <c r="A67" s="23" t="s">
        <v>65</v>
      </c>
      <c r="B67" s="36">
        <v>1466000</v>
      </c>
      <c r="C67" s="32">
        <v>221</v>
      </c>
      <c r="D67" s="29">
        <v>15.072319855087487</v>
      </c>
      <c r="E67" s="32">
        <v>85</v>
      </c>
      <c r="F67" s="30">
        <v>5.797046098110572</v>
      </c>
      <c r="I67" s="15"/>
    </row>
    <row r="68" spans="1:11" x14ac:dyDescent="0.2">
      <c r="A68" s="23" t="s">
        <v>66</v>
      </c>
      <c r="B68" s="36">
        <v>2740000</v>
      </c>
      <c r="C68" s="32">
        <v>701</v>
      </c>
      <c r="D68" s="29">
        <v>25.582055629475491</v>
      </c>
      <c r="E68" s="32">
        <v>304</v>
      </c>
      <c r="F68" s="30">
        <v>11.094072626762552</v>
      </c>
      <c r="I68" s="15"/>
    </row>
    <row r="69" spans="1:11" x14ac:dyDescent="0.2">
      <c r="A69" s="23" t="s">
        <v>67</v>
      </c>
      <c r="B69" s="36">
        <v>828000</v>
      </c>
      <c r="C69" s="32">
        <v>154</v>
      </c>
      <c r="D69" s="29">
        <v>18.599685254676796</v>
      </c>
      <c r="E69" s="32">
        <v>75</v>
      </c>
      <c r="F69" s="30">
        <v>9.0582882733815566</v>
      </c>
      <c r="I69" s="15"/>
    </row>
    <row r="70" spans="1:11" x14ac:dyDescent="0.2">
      <c r="A70" s="23" t="s">
        <v>68</v>
      </c>
      <c r="B70" s="36">
        <v>1523000</v>
      </c>
      <c r="C70" s="32">
        <v>262</v>
      </c>
      <c r="D70" s="29">
        <v>17.203521600268953</v>
      </c>
      <c r="E70" s="32">
        <v>80</v>
      </c>
      <c r="F70" s="30">
        <v>5.2529836947386119</v>
      </c>
      <c r="I70" s="15"/>
    </row>
    <row r="71" spans="1:11" x14ac:dyDescent="0.2">
      <c r="A71" s="23" t="s">
        <v>69</v>
      </c>
      <c r="B71" s="36">
        <v>709000</v>
      </c>
      <c r="C71" s="32">
        <v>72</v>
      </c>
      <c r="D71" s="29">
        <v>10.154747062175259</v>
      </c>
      <c r="E71" s="32">
        <v>24</v>
      </c>
      <c r="F71" s="30">
        <v>3.3849156873917532</v>
      </c>
      <c r="I71" s="15"/>
    </row>
    <row r="72" spans="1:11" x14ac:dyDescent="0.2">
      <c r="A72" s="23" t="s">
        <v>70</v>
      </c>
      <c r="B72" s="36">
        <v>1199000</v>
      </c>
      <c r="C72" s="32">
        <v>99</v>
      </c>
      <c r="D72" s="29">
        <v>8.2543679363663269</v>
      </c>
      <c r="E72" s="32">
        <v>36</v>
      </c>
      <c r="F72" s="30">
        <v>3.0015883404968462</v>
      </c>
      <c r="I72" s="15"/>
    </row>
    <row r="73" spans="1:11" x14ac:dyDescent="0.2">
      <c r="A73" s="23" t="s">
        <v>54</v>
      </c>
      <c r="B73" s="36">
        <v>940000</v>
      </c>
      <c r="C73" s="32">
        <v>137</v>
      </c>
      <c r="D73" s="29">
        <v>14.572282242769969</v>
      </c>
      <c r="E73" s="32">
        <v>31</v>
      </c>
      <c r="F73" s="30">
        <v>3.2973777337654671</v>
      </c>
      <c r="I73" s="15"/>
    </row>
    <row r="74" spans="1:11" x14ac:dyDescent="0.2">
      <c r="A74" s="23" t="s">
        <v>71</v>
      </c>
      <c r="B74" s="36">
        <v>1593000</v>
      </c>
      <c r="C74" s="32">
        <v>205</v>
      </c>
      <c r="D74" s="29">
        <v>12.871572472917899</v>
      </c>
      <c r="E74" s="32">
        <v>72</v>
      </c>
      <c r="F74" s="30">
        <v>4.5207474051223837</v>
      </c>
      <c r="I74" s="15"/>
    </row>
    <row r="75" spans="1:11" x14ac:dyDescent="0.2">
      <c r="A75" s="23" t="s">
        <v>72</v>
      </c>
      <c r="B75" s="36">
        <v>739000</v>
      </c>
      <c r="C75" s="32">
        <v>73</v>
      </c>
      <c r="D75" s="29">
        <v>9.8729633631911593</v>
      </c>
      <c r="E75" s="32">
        <v>30</v>
      </c>
      <c r="F75" s="30">
        <v>4.0573822040511605</v>
      </c>
      <c r="I75" s="15"/>
    </row>
    <row r="76" spans="1:11" x14ac:dyDescent="0.2">
      <c r="A76" s="24" t="s">
        <v>55</v>
      </c>
      <c r="B76" s="36"/>
      <c r="C76" s="33"/>
      <c r="E76" s="28"/>
      <c r="F76" s="42"/>
    </row>
    <row r="77" spans="1:11" x14ac:dyDescent="0.2">
      <c r="A77" s="24" t="s">
        <v>56</v>
      </c>
      <c r="B77" s="37">
        <v>9628000</v>
      </c>
      <c r="C77" s="34">
        <v>1381</v>
      </c>
      <c r="D77" s="29">
        <v>14.343046411127794</v>
      </c>
      <c r="E77" s="31">
        <v>478</v>
      </c>
      <c r="F77" s="30">
        <v>4.9645012197821048</v>
      </c>
    </row>
    <row r="78" spans="1:11" x14ac:dyDescent="0.2">
      <c r="A78" s="25"/>
      <c r="B78" s="6"/>
      <c r="D78" s="39"/>
      <c r="F78" s="41"/>
    </row>
    <row r="79" spans="1:11" x14ac:dyDescent="0.2">
      <c r="B79" s="6"/>
      <c r="C79" s="4"/>
      <c r="E79" s="4"/>
      <c r="F79" s="40"/>
    </row>
    <row r="80" spans="1:11" x14ac:dyDescent="0.2">
      <c r="B80" s="6"/>
      <c r="C80" s="4"/>
      <c r="E80" s="4"/>
    </row>
    <row r="81" spans="2:6" x14ac:dyDescent="0.2">
      <c r="B81" s="6"/>
      <c r="C81" s="4"/>
      <c r="E81" s="4"/>
      <c r="F81" s="3"/>
    </row>
    <row r="82" spans="2:6" x14ac:dyDescent="0.2">
      <c r="B82" s="6"/>
      <c r="C82" s="4"/>
      <c r="E82" s="4"/>
      <c r="F82" s="3"/>
    </row>
    <row r="83" spans="2:6" x14ac:dyDescent="0.2">
      <c r="B83" s="6"/>
      <c r="C83" s="4"/>
      <c r="E83" s="4"/>
      <c r="F83" s="3"/>
    </row>
    <row r="84" spans="2:6" x14ac:dyDescent="0.2">
      <c r="B84" s="6"/>
      <c r="C84" s="4"/>
      <c r="E84" s="4"/>
      <c r="F84" s="3"/>
    </row>
    <row r="85" spans="2:6" x14ac:dyDescent="0.2">
      <c r="B85" s="6"/>
      <c r="C85" s="4"/>
      <c r="E85" s="4"/>
      <c r="F85" s="3"/>
    </row>
    <row r="86" spans="2:6" x14ac:dyDescent="0.2">
      <c r="B86" s="6"/>
      <c r="C86" s="4"/>
      <c r="E86" s="4"/>
      <c r="F86" s="3"/>
    </row>
    <row r="87" spans="2:6" x14ac:dyDescent="0.2">
      <c r="B87" s="6"/>
      <c r="C87" s="4"/>
      <c r="E87" s="4"/>
      <c r="F87" s="3"/>
    </row>
    <row r="88" spans="2:6" x14ac:dyDescent="0.2">
      <c r="C88" s="9"/>
      <c r="E88" s="4"/>
      <c r="F88" s="3"/>
    </row>
    <row r="89" spans="2:6" x14ac:dyDescent="0.2">
      <c r="B89" s="1"/>
      <c r="E89" s="4"/>
      <c r="F89" s="3"/>
    </row>
    <row r="90" spans="2:6" x14ac:dyDescent="0.2">
      <c r="B90" s="1"/>
      <c r="D90" s="2"/>
      <c r="E90" s="4"/>
    </row>
    <row r="91" spans="2:6" x14ac:dyDescent="0.2">
      <c r="B91" s="1"/>
      <c r="D91" s="2"/>
      <c r="E91" s="4"/>
    </row>
    <row r="92" spans="2:6" x14ac:dyDescent="0.2">
      <c r="B92" s="1"/>
      <c r="D92" s="2"/>
    </row>
    <row r="93" spans="2:6" x14ac:dyDescent="0.2">
      <c r="B93" s="1"/>
      <c r="D93" s="2"/>
    </row>
    <row r="94" spans="2:6" x14ac:dyDescent="0.2">
      <c r="B94" s="1"/>
      <c r="D94" s="2"/>
    </row>
    <row r="95" spans="2:6" x14ac:dyDescent="0.2">
      <c r="B95" s="1"/>
      <c r="D95" s="2"/>
    </row>
    <row r="96" spans="2:6" x14ac:dyDescent="0.2">
      <c r="B96" s="1"/>
      <c r="D96" s="2"/>
    </row>
    <row r="97" spans="2:4" x14ac:dyDescent="0.2">
      <c r="B97" s="1"/>
      <c r="D97" s="2"/>
    </row>
    <row r="98" spans="2:4" x14ac:dyDescent="0.2">
      <c r="B98" s="1"/>
      <c r="D98" s="2"/>
    </row>
    <row r="99" spans="2:4" x14ac:dyDescent="0.2">
      <c r="B99" s="1"/>
    </row>
    <row r="100" spans="2:4" x14ac:dyDescent="0.2">
      <c r="B100" s="1"/>
    </row>
    <row r="101" spans="2:4" x14ac:dyDescent="0.2">
      <c r="B101" s="1"/>
    </row>
    <row r="102" spans="2:4" x14ac:dyDescent="0.2">
      <c r="B102" s="1"/>
    </row>
    <row r="103" spans="2:4" x14ac:dyDescent="0.2">
      <c r="B103" s="1"/>
    </row>
    <row r="104" spans="2:4" x14ac:dyDescent="0.2">
      <c r="B104" s="1"/>
    </row>
    <row r="105" spans="2:4" x14ac:dyDescent="0.2">
      <c r="B105" s="1"/>
    </row>
    <row r="106" spans="2:4" x14ac:dyDescent="0.2">
      <c r="B106" s="1"/>
    </row>
    <row r="107" spans="2:4" x14ac:dyDescent="0.2">
      <c r="B107" s="1"/>
    </row>
    <row r="108" spans="2:4" x14ac:dyDescent="0.2">
      <c r="B108" s="1"/>
    </row>
  </sheetData>
  <mergeCells count="1">
    <mergeCell ref="A2:F2"/>
  </mergeCells>
  <phoneticPr fontId="2"/>
  <printOptions verticalCentered="1"/>
  <pageMargins left="1.5748031496062993" right="0.78740157480314965" top="0.19685039370078741" bottom="0.2" header="0.23622047244094491" footer="0.19685039370078741"/>
  <pageSetup paperSize="9" scale="68" orientation="portrait" r:id="rId1"/>
  <headerFooter alignWithMargins="0"/>
  <rowBreaks count="1" manualBreakCount="1"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新登録結核患者数都道府県・市別</vt:lpstr>
      <vt:lpstr>新登録結核患者数都道府県・市別!Print_Area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iso</cp:lastModifiedBy>
  <cp:lastPrinted>2019-03-27T04:44:22Z</cp:lastPrinted>
  <dcterms:created xsi:type="dcterms:W3CDTF">2010-07-16T06:48:36Z</dcterms:created>
  <dcterms:modified xsi:type="dcterms:W3CDTF">2021-05-20T06:29:27Z</dcterms:modified>
</cp:coreProperties>
</file>