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VLD0A\share2\(^_^)v 疫学情報センターＨＰファイル\2022年報関係\年報（属性別）\"/>
    </mc:Choice>
  </mc:AlternateContent>
  <xr:revisionPtr revIDLastSave="0" documentId="13_ncr:1_{23876980-E732-4237-A6C6-3E5E2FBACFC5}" xr6:coauthVersionLast="47" xr6:coauthVersionMax="47" xr10:uidLastSave="{00000000-0000-0000-0000-000000000000}"/>
  <bookViews>
    <workbookView xWindow="180" yWindow="0" windowWidth="21660" windowHeight="15600" tabRatio="857" activeTab="1" xr2:uid="{00000000-000D-0000-FFFF-FFFF00000000}"/>
  </bookViews>
  <sheets>
    <sheet name="罹患率" sheetId="4" r:id="rId1"/>
    <sheet name="Fig(北海道-栃木)" sheetId="16" r:id="rId2"/>
    <sheet name="Fig(群馬-福井)" sheetId="17" r:id="rId3"/>
    <sheet name="Fig(山梨-大阪)" sheetId="18" r:id="rId4"/>
    <sheet name="Fig(兵庫-徳島)" sheetId="19" r:id="rId5"/>
    <sheet name="Fig(香川-宮崎)" sheetId="20" r:id="rId6"/>
    <sheet name="Fig(鹿児島・沖縄)" sheetId="21" r:id="rId7"/>
  </sheets>
  <definedNames>
    <definedName name="_xlnm.Print_Area" localSheetId="2">'Fig(群馬-福井)'!$A$1:$M$71</definedName>
    <definedName name="_xlnm.Print_Area" localSheetId="5">'Fig(香川-宮崎)'!$A$1:$M$76</definedName>
    <definedName name="_xlnm.Print_Area" localSheetId="3">'Fig(山梨-大阪)'!$A$1:$M$72</definedName>
    <definedName name="_xlnm.Print_Area" localSheetId="6">'Fig(鹿児島・沖縄)'!$A$1:$K$31</definedName>
    <definedName name="_xlnm.Print_Area" localSheetId="4">'Fig(兵庫-徳島)'!$A$1:$M$67</definedName>
    <definedName name="_xlnm.Print_Area" localSheetId="1">'Fig(北海道-栃木)'!$A$1:$M$72</definedName>
    <definedName name="_xlnm.Print_Area" localSheetId="0">罹患率!$A$1:$AU$52</definedName>
    <definedName name="_xlnm.Print_Titles" localSheetId="0">罹患率!$A:$A</definedName>
  </definedNames>
  <calcPr calcId="181029"/>
</workbook>
</file>

<file path=xl/calcChain.xml><?xml version="1.0" encoding="utf-8"?>
<calcChain xmlns="http://schemas.openxmlformats.org/spreadsheetml/2006/main">
  <c r="BJ5" i="4" l="1"/>
  <c r="BJ4" i="4"/>
  <c r="BG4" i="4"/>
  <c r="BG5" i="4"/>
  <c r="BF5" i="4" l="1"/>
  <c r="BF4" i="4"/>
  <c r="BC5" i="4" l="1"/>
  <c r="BC4" i="4"/>
  <c r="BB5" i="4"/>
  <c r="BB4" i="4"/>
</calcChain>
</file>

<file path=xl/sharedStrings.xml><?xml version="1.0" encoding="utf-8"?>
<sst xmlns="http://schemas.openxmlformats.org/spreadsheetml/2006/main" count="75" uniqueCount="64">
  <si>
    <t xml:space="preserve">  1 北海道</t>
  </si>
  <si>
    <t xml:space="preserve">  2 青森</t>
  </si>
  <si>
    <t xml:space="preserve">  3 岩手</t>
  </si>
  <si>
    <t xml:space="preserve">  4 宮城</t>
  </si>
  <si>
    <t xml:space="preserve">  5 秋田</t>
  </si>
  <si>
    <t xml:space="preserve">  6 山形</t>
  </si>
  <si>
    <t xml:space="preserve">  7 福島</t>
  </si>
  <si>
    <t xml:space="preserve">  8 茨城</t>
  </si>
  <si>
    <t xml:space="preserve">  9 栃木</t>
  </si>
  <si>
    <t>10 群馬</t>
  </si>
  <si>
    <t>11 埼玉</t>
  </si>
  <si>
    <t>12 千葉</t>
  </si>
  <si>
    <t>13 東京</t>
  </si>
  <si>
    <t>14 神奈川</t>
  </si>
  <si>
    <t>15 新潟</t>
  </si>
  <si>
    <t>16 富山</t>
  </si>
  <si>
    <t>17 石川</t>
  </si>
  <si>
    <t>18 福井</t>
  </si>
  <si>
    <t>19 山梨</t>
  </si>
  <si>
    <t>20 長野</t>
  </si>
  <si>
    <t>21 岐阜</t>
  </si>
  <si>
    <t>22 静岡</t>
  </si>
  <si>
    <t>23 愛知</t>
  </si>
  <si>
    <t>24 三重</t>
  </si>
  <si>
    <t>25 滋賀</t>
  </si>
  <si>
    <t>26 京都</t>
  </si>
  <si>
    <t>27 大阪</t>
  </si>
  <si>
    <t>28 兵庫</t>
  </si>
  <si>
    <t>29 奈良</t>
  </si>
  <si>
    <t>30 和歌山</t>
  </si>
  <si>
    <t>31 鳥取</t>
  </si>
  <si>
    <t>32 島根</t>
  </si>
  <si>
    <t>33 岡山</t>
  </si>
  <si>
    <t>34 広島</t>
  </si>
  <si>
    <t>35 山口</t>
  </si>
  <si>
    <t>36 徳島</t>
  </si>
  <si>
    <t>37 香川</t>
  </si>
  <si>
    <t>38 愛媛</t>
  </si>
  <si>
    <t>39 高知</t>
  </si>
  <si>
    <t>40 福岡</t>
  </si>
  <si>
    <t>41 佐賀</t>
  </si>
  <si>
    <t>42 長崎</t>
  </si>
  <si>
    <t>43 熊本</t>
  </si>
  <si>
    <t>44 大分</t>
  </si>
  <si>
    <t>45 宮崎</t>
  </si>
  <si>
    <t>46 鹿児島</t>
  </si>
  <si>
    <t>47 沖縄</t>
  </si>
  <si>
    <t>1998年以降は新分類</t>
    <rPh sb="4" eb="5">
      <t>ネン</t>
    </rPh>
    <rPh sb="5" eb="7">
      <t>イコウ</t>
    </rPh>
    <rPh sb="8" eb="9">
      <t>シン</t>
    </rPh>
    <rPh sb="9" eb="11">
      <t>ブンルイ</t>
    </rPh>
    <phoneticPr fontId="1"/>
  </si>
  <si>
    <t>日本</t>
    <rPh sb="0" eb="2">
      <t>ニホン</t>
    </rPh>
    <phoneticPr fontId="1"/>
  </si>
  <si>
    <t>最大県</t>
    <rPh sb="0" eb="2">
      <t>サイダイ</t>
    </rPh>
    <rPh sb="2" eb="3">
      <t>ケン</t>
    </rPh>
    <phoneticPr fontId="1"/>
  </si>
  <si>
    <t>最小県</t>
    <rPh sb="0" eb="2">
      <t>サイショウ</t>
    </rPh>
    <rPh sb="2" eb="3">
      <t>ケン</t>
    </rPh>
    <phoneticPr fontId="1"/>
  </si>
  <si>
    <t>暦年</t>
    <rPh sb="0" eb="2">
      <t>レキネン</t>
    </rPh>
    <phoneticPr fontId="1"/>
  </si>
  <si>
    <t>都道府県別罹患率推移</t>
    <rPh sb="0" eb="4">
      <t>トドウフケン</t>
    </rPh>
    <rPh sb="4" eb="5">
      <t>ベツ</t>
    </rPh>
    <rPh sb="5" eb="8">
      <t>リカンリツ</t>
    </rPh>
    <rPh sb="8" eb="10">
      <t>スイイ</t>
    </rPh>
    <phoneticPr fontId="1"/>
  </si>
  <si>
    <t>'15</t>
    <phoneticPr fontId="1"/>
  </si>
  <si>
    <t>'05</t>
    <phoneticPr fontId="1"/>
  </si>
  <si>
    <t>'95</t>
    <phoneticPr fontId="1"/>
  </si>
  <si>
    <t>'10</t>
    <phoneticPr fontId="1"/>
  </si>
  <si>
    <t>'70</t>
    <phoneticPr fontId="1"/>
  </si>
  <si>
    <t>'75</t>
    <phoneticPr fontId="1"/>
  </si>
  <si>
    <t>'80</t>
    <phoneticPr fontId="1"/>
  </si>
  <si>
    <t>'85</t>
    <phoneticPr fontId="1"/>
  </si>
  <si>
    <t>'90</t>
    <phoneticPr fontId="1"/>
  </si>
  <si>
    <t>紺のグラフ：高い方から 最高罹患率、全国罹患率、最低罹患率
赤のグラフ：当該自治体
罹患率10.0を下回る自治体が増えてきたので縦目盛の最低値を1に変更しました</t>
    <rPh sb="30" eb="31">
      <t>アカ</t>
    </rPh>
    <rPh sb="36" eb="38">
      <t>トウガイ</t>
    </rPh>
    <rPh sb="38" eb="41">
      <t>ジチタイ</t>
    </rPh>
    <rPh sb="42" eb="45">
      <t>リカンリツ</t>
    </rPh>
    <rPh sb="50" eb="52">
      <t>シタマワ</t>
    </rPh>
    <rPh sb="53" eb="56">
      <t>ジチタイ</t>
    </rPh>
    <rPh sb="57" eb="58">
      <t>フ</t>
    </rPh>
    <rPh sb="64" eb="65">
      <t>タテ</t>
    </rPh>
    <phoneticPr fontId="1"/>
  </si>
  <si>
    <t>2020国勢調査年 不詳保管結果の人口を用いている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</si>
</sst>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 "/>
    <numFmt numFmtId="178" formatCode="0.0;__xdc00_"/>
    <numFmt numFmtId="179" formatCode="0.0_);[Red]\(0.0\)"/>
    <numFmt numFmtId="180" formatCode="0.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176" fontId="4" fillId="0" borderId="0" xfId="0" applyNumberFormat="1" applyFont="1"/>
    <xf numFmtId="0" fontId="4" fillId="2" borderId="1" xfId="0" applyFont="1" applyFill="1" applyBorder="1"/>
    <xf numFmtId="177" fontId="4" fillId="2" borderId="1" xfId="0" applyNumberFormat="1" applyFont="1" applyFill="1" applyBorder="1"/>
    <xf numFmtId="179" fontId="5" fillId="0" borderId="0" xfId="0" applyNumberFormat="1" applyFont="1"/>
    <xf numFmtId="179" fontId="5" fillId="0" borderId="1" xfId="0" applyNumberFormat="1" applyFont="1" applyBorder="1"/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178" fontId="4" fillId="0" borderId="0" xfId="0" applyNumberFormat="1" applyFont="1"/>
    <xf numFmtId="180" fontId="4" fillId="0" borderId="0" xfId="0" applyNumberFormat="1" applyFont="1"/>
    <xf numFmtId="178" fontId="4" fillId="0" borderId="1" xfId="0" applyNumberFormat="1" applyFont="1" applyBorder="1"/>
    <xf numFmtId="0" fontId="4" fillId="2" borderId="1" xfId="0" quotePrefix="1" applyFont="1" applyFill="1" applyBorder="1"/>
    <xf numFmtId="49" fontId="4" fillId="2" borderId="1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right"/>
    </xf>
    <xf numFmtId="180" fontId="4" fillId="0" borderId="2" xfId="0" applyNumberFormat="1" applyFont="1" applyBorder="1"/>
    <xf numFmtId="180" fontId="4" fillId="0" borderId="1" xfId="0" applyNumberFormat="1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 indent="13"/>
    </xf>
    <xf numFmtId="0" fontId="7" fillId="0" borderId="0" xfId="0" applyFont="1" applyAlignment="1">
      <alignment horizontal="left" vertical="top" indent="13"/>
    </xf>
    <xf numFmtId="0" fontId="7" fillId="0" borderId="0" xfId="0" applyFont="1" applyAlignment="1">
      <alignment horizontal="left" vertical="top" wrapText="1" indent="9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　北海道　</a:t>
            </a:r>
          </a:p>
        </c:rich>
      </c:tx>
      <c:layout>
        <c:manualLayout>
          <c:xMode val="edge"/>
          <c:yMode val="edge"/>
          <c:x val="0.42339307632922157"/>
          <c:y val="4.111412579451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7320729357008"/>
          <c:y val="0.10538191941474194"/>
          <c:w val="0.84758003376858526"/>
          <c:h val="0.82688038010132803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罹患率!$A$2</c:f>
              <c:strCache>
                <c:ptCount val="1"/>
                <c:pt idx="0">
                  <c:v>暦年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罹患率!$B$2:$BJ$2</c:f>
              <c:numCache>
                <c:formatCode>General</c:formatCode>
                <c:ptCount val="61"/>
                <c:pt idx="0">
                  <c:v>1962</c:v>
                </c:pt>
                <c:pt idx="8">
                  <c:v>0</c:v>
                </c:pt>
                <c:pt idx="13">
                  <c:v>0</c:v>
                </c:pt>
                <c:pt idx="18">
                  <c:v>0</c:v>
                </c:pt>
                <c:pt idx="23">
                  <c:v>0</c:v>
                </c:pt>
                <c:pt idx="28">
                  <c:v>0</c:v>
                </c:pt>
                <c:pt idx="33">
                  <c:v>0</c:v>
                </c:pt>
                <c:pt idx="38">
                  <c:v>2000</c:v>
                </c:pt>
                <c:pt idx="43" formatCode="@">
                  <c:v>0</c:v>
                </c:pt>
                <c:pt idx="48">
                  <c:v>0</c:v>
                </c:pt>
                <c:pt idx="53">
                  <c:v>0</c:v>
                </c:pt>
                <c:pt idx="60">
                  <c:v>2022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F-436E-8D92-63091D45642B}"/>
            </c:ext>
          </c:extLst>
        </c:ser>
        <c:ser>
          <c:idx val="1"/>
          <c:order val="1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8575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F-436E-8D92-63091D45642B}"/>
            </c:ext>
          </c:extLst>
        </c:ser>
        <c:ser>
          <c:idx val="2"/>
          <c:order val="2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3F-436E-8D92-63091D45642B}"/>
            </c:ext>
          </c:extLst>
        </c:ser>
        <c:ser>
          <c:idx val="3"/>
          <c:order val="3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3F-436E-8D92-63091D45642B}"/>
            </c:ext>
          </c:extLst>
        </c:ser>
        <c:ser>
          <c:idx val="4"/>
          <c:order val="4"/>
          <c:tx>
            <c:strRef>
              <c:f>罹患率!$A$6</c:f>
              <c:strCache>
                <c:ptCount val="1"/>
                <c:pt idx="0">
                  <c:v>  1 北海道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罹患率!$B$6:$BJ$6</c:f>
              <c:numCache>
                <c:formatCode>0.0;__xdc00_</c:formatCode>
                <c:ptCount val="61"/>
                <c:pt idx="0">
                  <c:v>481.3</c:v>
                </c:pt>
                <c:pt idx="1">
                  <c:v>449.4</c:v>
                </c:pt>
                <c:pt idx="2">
                  <c:v>442.7</c:v>
                </c:pt>
                <c:pt idx="3">
                  <c:v>359.7</c:v>
                </c:pt>
                <c:pt idx="4">
                  <c:v>333.3</c:v>
                </c:pt>
                <c:pt idx="5">
                  <c:v>292.3</c:v>
                </c:pt>
                <c:pt idx="6">
                  <c:v>267.7</c:v>
                </c:pt>
                <c:pt idx="7">
                  <c:v>216.2</c:v>
                </c:pt>
                <c:pt idx="8">
                  <c:v>188</c:v>
                </c:pt>
                <c:pt idx="9">
                  <c:v>167</c:v>
                </c:pt>
                <c:pt idx="10">
                  <c:v>144.19999999999999</c:v>
                </c:pt>
                <c:pt idx="11">
                  <c:v>128.72</c:v>
                </c:pt>
                <c:pt idx="12">
                  <c:v>111.06</c:v>
                </c:pt>
                <c:pt idx="13">
                  <c:v>99.48</c:v>
                </c:pt>
                <c:pt idx="14">
                  <c:v>83.75</c:v>
                </c:pt>
                <c:pt idx="15">
                  <c:v>76.12</c:v>
                </c:pt>
                <c:pt idx="16">
                  <c:v>64.319999999999993</c:v>
                </c:pt>
                <c:pt idx="17">
                  <c:v>58.33</c:v>
                </c:pt>
                <c:pt idx="18">
                  <c:v>53.49</c:v>
                </c:pt>
                <c:pt idx="19">
                  <c:v>48.82</c:v>
                </c:pt>
                <c:pt idx="20">
                  <c:v>45.63</c:v>
                </c:pt>
                <c:pt idx="21">
                  <c:v>44.26</c:v>
                </c:pt>
                <c:pt idx="22">
                  <c:v>42.82</c:v>
                </c:pt>
                <c:pt idx="23">
                  <c:v>40.130000000000003</c:v>
                </c:pt>
                <c:pt idx="24">
                  <c:v>39.01</c:v>
                </c:pt>
                <c:pt idx="25">
                  <c:v>39.15</c:v>
                </c:pt>
                <c:pt idx="26">
                  <c:v>40.1</c:v>
                </c:pt>
                <c:pt idx="27">
                  <c:v>35.28</c:v>
                </c:pt>
                <c:pt idx="28">
                  <c:v>36.200000000000003</c:v>
                </c:pt>
                <c:pt idx="29">
                  <c:v>34.090000000000003</c:v>
                </c:pt>
                <c:pt idx="30">
                  <c:v>33.31</c:v>
                </c:pt>
                <c:pt idx="31">
                  <c:v>31.59</c:v>
                </c:pt>
                <c:pt idx="32">
                  <c:v>29.61</c:v>
                </c:pt>
                <c:pt idx="33">
                  <c:v>29.09</c:v>
                </c:pt>
                <c:pt idx="34">
                  <c:v>27.78</c:v>
                </c:pt>
                <c:pt idx="35">
                  <c:v>26.52</c:v>
                </c:pt>
                <c:pt idx="36">
                  <c:v>24.39</c:v>
                </c:pt>
                <c:pt idx="37">
                  <c:v>25.51</c:v>
                </c:pt>
                <c:pt idx="38">
                  <c:v>21.7</c:v>
                </c:pt>
                <c:pt idx="39">
                  <c:v>20.020900000000001</c:v>
                </c:pt>
                <c:pt idx="40">
                  <c:v>18.5547</c:v>
                </c:pt>
                <c:pt idx="41">
                  <c:v>16.929300000000001</c:v>
                </c:pt>
                <c:pt idx="42">
                  <c:v>16.0869</c:v>
                </c:pt>
                <c:pt idx="43" formatCode="0.0_ ">
                  <c:v>14.7492</c:v>
                </c:pt>
                <c:pt idx="44" formatCode="0.0_ ">
                  <c:v>12.8</c:v>
                </c:pt>
                <c:pt idx="45" formatCode="0.0_ ">
                  <c:v>13.4101</c:v>
                </c:pt>
                <c:pt idx="46" formatCode="0.0_ ">
                  <c:v>12.410834387441318</c:v>
                </c:pt>
                <c:pt idx="47" formatCode="0.0_ ">
                  <c:v>12.275872230529785</c:v>
                </c:pt>
                <c:pt idx="48" formatCode="0.0_ ">
                  <c:v>12.437684059143066</c:v>
                </c:pt>
                <c:pt idx="49" formatCode="0.0_);[Red]\(0.0\)">
                  <c:v>11.3562784194946</c:v>
                </c:pt>
                <c:pt idx="50" formatCode="0.0_ ">
                  <c:v>10.732592869895333</c:v>
                </c:pt>
                <c:pt idx="51" formatCode="0.0">
                  <c:v>10.182813730557593</c:v>
                </c:pt>
                <c:pt idx="52" formatCode="0.0">
                  <c:v>10.518284778856765</c:v>
                </c:pt>
                <c:pt idx="53" formatCode="0.0">
                  <c:v>9.9004774093627894</c:v>
                </c:pt>
                <c:pt idx="54" formatCode="0.0">
                  <c:v>9.6789358701363337</c:v>
                </c:pt>
                <c:pt idx="55" formatCode="0.0">
                  <c:v>8.6652799712485624</c:v>
                </c:pt>
                <c:pt idx="56" formatCode="0.0">
                  <c:v>8.5323699385877472</c:v>
                </c:pt>
                <c:pt idx="57" formatCode="0.0">
                  <c:v>7.4094546546137003</c:v>
                </c:pt>
                <c:pt idx="58" formatCode="0.0">
                  <c:v>7.2732645894988615</c:v>
                </c:pt>
                <c:pt idx="59" formatCode="0.0">
                  <c:v>6.4636950648626978</c:v>
                </c:pt>
                <c:pt idx="60" formatCode="0.0">
                  <c:v>5.4665495800483779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A8-4479-972D-02CC4BC56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025112"/>
        <c:axId val="504021976"/>
      </c:lineChart>
      <c:catAx>
        <c:axId val="504025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04021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021976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4025112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１０　群馬</a:t>
            </a:r>
          </a:p>
        </c:rich>
      </c:tx>
      <c:layout>
        <c:manualLayout>
          <c:xMode val="edge"/>
          <c:yMode val="edge"/>
          <c:x val="0.41472347711110924"/>
          <c:y val="4.6157996643862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8649517684887"/>
          <c:y val="9.5591446875142247E-2"/>
          <c:w val="0.84738553983002929"/>
          <c:h val="0.82068881629711132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F9-43F0-90A4-AC6F12BB5907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9-43F0-90A4-AC6F12BB5907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F9-43F0-90A4-AC6F12BB5907}"/>
            </c:ext>
          </c:extLst>
        </c:ser>
        <c:ser>
          <c:idx val="3"/>
          <c:order val="3"/>
          <c:tx>
            <c:strRef>
              <c:f>罹患率!$A$15</c:f>
              <c:strCache>
                <c:ptCount val="1"/>
                <c:pt idx="0">
                  <c:v>10 群馬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罹患率!$B$15:$BJ$15</c:f>
              <c:numCache>
                <c:formatCode>0.0;__xdc00_</c:formatCode>
                <c:ptCount val="61"/>
                <c:pt idx="0">
                  <c:v>254.7</c:v>
                </c:pt>
                <c:pt idx="1">
                  <c:v>270.5</c:v>
                </c:pt>
                <c:pt idx="2">
                  <c:v>244.4</c:v>
                </c:pt>
                <c:pt idx="3">
                  <c:v>198.5</c:v>
                </c:pt>
                <c:pt idx="4">
                  <c:v>175.6</c:v>
                </c:pt>
                <c:pt idx="5">
                  <c:v>159.19999999999999</c:v>
                </c:pt>
                <c:pt idx="6">
                  <c:v>136.6</c:v>
                </c:pt>
                <c:pt idx="7">
                  <c:v>118.5</c:v>
                </c:pt>
                <c:pt idx="8">
                  <c:v>102.6</c:v>
                </c:pt>
                <c:pt idx="9">
                  <c:v>89.4</c:v>
                </c:pt>
                <c:pt idx="10">
                  <c:v>88.3</c:v>
                </c:pt>
                <c:pt idx="11">
                  <c:v>72.95</c:v>
                </c:pt>
                <c:pt idx="12">
                  <c:v>67.81</c:v>
                </c:pt>
                <c:pt idx="13">
                  <c:v>70.47</c:v>
                </c:pt>
                <c:pt idx="14">
                  <c:v>57.29</c:v>
                </c:pt>
                <c:pt idx="15">
                  <c:v>55.09</c:v>
                </c:pt>
                <c:pt idx="16">
                  <c:v>51.38</c:v>
                </c:pt>
                <c:pt idx="17">
                  <c:v>57.53</c:v>
                </c:pt>
                <c:pt idx="18">
                  <c:v>51.6</c:v>
                </c:pt>
                <c:pt idx="19">
                  <c:v>41.27</c:v>
                </c:pt>
                <c:pt idx="20">
                  <c:v>40.04</c:v>
                </c:pt>
                <c:pt idx="21">
                  <c:v>41.96</c:v>
                </c:pt>
                <c:pt idx="22">
                  <c:v>38.17</c:v>
                </c:pt>
                <c:pt idx="23">
                  <c:v>34.29</c:v>
                </c:pt>
                <c:pt idx="24">
                  <c:v>35.700000000000003</c:v>
                </c:pt>
                <c:pt idx="25">
                  <c:v>33.21</c:v>
                </c:pt>
                <c:pt idx="26">
                  <c:v>31.76</c:v>
                </c:pt>
                <c:pt idx="27">
                  <c:v>30.23</c:v>
                </c:pt>
                <c:pt idx="28">
                  <c:v>28.79</c:v>
                </c:pt>
                <c:pt idx="29">
                  <c:v>31.21</c:v>
                </c:pt>
                <c:pt idx="30">
                  <c:v>30.26</c:v>
                </c:pt>
                <c:pt idx="31">
                  <c:v>30.43</c:v>
                </c:pt>
                <c:pt idx="32">
                  <c:v>25.64</c:v>
                </c:pt>
                <c:pt idx="33">
                  <c:v>26</c:v>
                </c:pt>
                <c:pt idx="34">
                  <c:v>24.81</c:v>
                </c:pt>
                <c:pt idx="35">
                  <c:v>26.31</c:v>
                </c:pt>
                <c:pt idx="36">
                  <c:v>23.61</c:v>
                </c:pt>
                <c:pt idx="37">
                  <c:v>26.56</c:v>
                </c:pt>
                <c:pt idx="38">
                  <c:v>21.63</c:v>
                </c:pt>
                <c:pt idx="39">
                  <c:v>18.959299999999999</c:v>
                </c:pt>
                <c:pt idx="40">
                  <c:v>16.9255</c:v>
                </c:pt>
                <c:pt idx="41">
                  <c:v>17.207799999999999</c:v>
                </c:pt>
                <c:pt idx="42">
                  <c:v>15.100099999999999</c:v>
                </c:pt>
                <c:pt idx="43" formatCode="0.0_ ">
                  <c:v>14.6242</c:v>
                </c:pt>
                <c:pt idx="44" formatCode="0.0_ ">
                  <c:v>13.66</c:v>
                </c:pt>
                <c:pt idx="45" formatCode="0.0_ ">
                  <c:v>14.0365</c:v>
                </c:pt>
                <c:pt idx="46" formatCode="0.0_ ">
                  <c:v>12.374054242089178</c:v>
                </c:pt>
                <c:pt idx="47" formatCode="0.0_ ">
                  <c:v>10.164328575134277</c:v>
                </c:pt>
                <c:pt idx="48" formatCode="0.0_ ">
                  <c:v>10.95524787902832</c:v>
                </c:pt>
                <c:pt idx="49" formatCode="General">
                  <c:v>11.1971225738525</c:v>
                </c:pt>
                <c:pt idx="50" formatCode="0.0_ ">
                  <c:v>11.645650951730785</c:v>
                </c:pt>
                <c:pt idx="51" formatCode="0.0">
                  <c:v>11.49436297282541</c:v>
                </c:pt>
                <c:pt idx="52" formatCode="0.0">
                  <c:v>10.323735127369083</c:v>
                </c:pt>
                <c:pt idx="53" formatCode="0.0">
                  <c:v>9.7290267944335902</c:v>
                </c:pt>
                <c:pt idx="54" formatCode="0.0">
                  <c:v>9.3021269847079129</c:v>
                </c:pt>
                <c:pt idx="55" formatCode="0.0">
                  <c:v>9.3885646262356293</c:v>
                </c:pt>
                <c:pt idx="56" formatCode="0.0">
                  <c:v>8.7596400863669786</c:v>
                </c:pt>
                <c:pt idx="57" formatCode="0.0">
                  <c:v>8.0310699444414695</c:v>
                </c:pt>
                <c:pt idx="58" formatCode="0.0">
                  <c:v>7.838647627004141</c:v>
                </c:pt>
                <c:pt idx="59" formatCode="0.0">
                  <c:v>6.3845624394634477</c:v>
                </c:pt>
                <c:pt idx="60" formatCode="0.0">
                  <c:v>5.8539012593205086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F9-43F0-90A4-AC6F12BB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97400"/>
        <c:axId val="500097792"/>
      </c:lineChart>
      <c:catAx>
        <c:axId val="500097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9779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97400"/>
        <c:crosses val="autoZero"/>
        <c:crossBetween val="midCat"/>
      </c:valAx>
      <c:spPr>
        <a:solidFill>
          <a:srgbClr val="C0C0C0"/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１１　埼玉</a:t>
            </a:r>
          </a:p>
        </c:rich>
      </c:tx>
      <c:layout>
        <c:manualLayout>
          <c:xMode val="edge"/>
          <c:yMode val="edge"/>
          <c:x val="0.42144229005724682"/>
          <c:y val="4.7064681423459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1861290403387"/>
          <c:y val="9.9081559276668396E-2"/>
          <c:w val="0.85010746298222151"/>
          <c:h val="0.81412179317381106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3-4BEE-8816-4CCA2CE4E150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3-4BEE-8816-4CCA2CE4E150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F3-4BEE-8816-4CCA2CE4E150}"/>
            </c:ext>
          </c:extLst>
        </c:ser>
        <c:ser>
          <c:idx val="3"/>
          <c:order val="3"/>
          <c:tx>
            <c:strRef>
              <c:f>罹患率!$A$16</c:f>
              <c:strCache>
                <c:ptCount val="1"/>
                <c:pt idx="0">
                  <c:v>11 埼玉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罹患率!$B$16:$BJ$16</c:f>
              <c:numCache>
                <c:formatCode>0.0;__xdc00_</c:formatCode>
                <c:ptCount val="61"/>
                <c:pt idx="0">
                  <c:v>296.60000000000002</c:v>
                </c:pt>
                <c:pt idx="1">
                  <c:v>265.39999999999998</c:v>
                </c:pt>
                <c:pt idx="2">
                  <c:v>256.7</c:v>
                </c:pt>
                <c:pt idx="3">
                  <c:v>223.2</c:v>
                </c:pt>
                <c:pt idx="4">
                  <c:v>192.8</c:v>
                </c:pt>
                <c:pt idx="5">
                  <c:v>181.3</c:v>
                </c:pt>
                <c:pt idx="6">
                  <c:v>143.4</c:v>
                </c:pt>
                <c:pt idx="7">
                  <c:v>131.4</c:v>
                </c:pt>
                <c:pt idx="8">
                  <c:v>114.1</c:v>
                </c:pt>
                <c:pt idx="9">
                  <c:v>94.6</c:v>
                </c:pt>
                <c:pt idx="10">
                  <c:v>81.8</c:v>
                </c:pt>
                <c:pt idx="11">
                  <c:v>71.58</c:v>
                </c:pt>
                <c:pt idx="12">
                  <c:v>64.75</c:v>
                </c:pt>
                <c:pt idx="13">
                  <c:v>57.98</c:v>
                </c:pt>
                <c:pt idx="14">
                  <c:v>52.12</c:v>
                </c:pt>
                <c:pt idx="15">
                  <c:v>48.82</c:v>
                </c:pt>
                <c:pt idx="16">
                  <c:v>44.39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32.65</c:v>
                </c:pt>
                <c:pt idx="23">
                  <c:v>28.62</c:v>
                </c:pt>
                <c:pt idx="24">
                  <c:v>28.57</c:v>
                </c:pt>
                <c:pt idx="25">
                  <c:v>29.74</c:v>
                </c:pt>
                <c:pt idx="26">
                  <c:v>29.35</c:v>
                </c:pt>
                <c:pt idx="27">
                  <c:v>29.09</c:v>
                </c:pt>
                <c:pt idx="28">
                  <c:v>29.55</c:v>
                </c:pt>
                <c:pt idx="29">
                  <c:v>28.55</c:v>
                </c:pt>
                <c:pt idx="30">
                  <c:v>26.83</c:v>
                </c:pt>
                <c:pt idx="31">
                  <c:v>26.58</c:v>
                </c:pt>
                <c:pt idx="32">
                  <c:v>24.52</c:v>
                </c:pt>
                <c:pt idx="33">
                  <c:v>24.29</c:v>
                </c:pt>
                <c:pt idx="34">
                  <c:v>24.7</c:v>
                </c:pt>
                <c:pt idx="35">
                  <c:v>24.75</c:v>
                </c:pt>
                <c:pt idx="36">
                  <c:v>25.14</c:v>
                </c:pt>
                <c:pt idx="37">
                  <c:v>26.93</c:v>
                </c:pt>
                <c:pt idx="38">
                  <c:v>25.64</c:v>
                </c:pt>
                <c:pt idx="39">
                  <c:v>23.274100000000001</c:v>
                </c:pt>
                <c:pt idx="40">
                  <c:v>21.826599999999999</c:v>
                </c:pt>
                <c:pt idx="41">
                  <c:v>21.6252</c:v>
                </c:pt>
                <c:pt idx="42">
                  <c:v>20.051500000000001</c:v>
                </c:pt>
                <c:pt idx="43" formatCode="0.0_ ">
                  <c:v>19.011299999999999</c:v>
                </c:pt>
                <c:pt idx="44" formatCode="0.0_ ">
                  <c:v>17.59</c:v>
                </c:pt>
                <c:pt idx="45" formatCode="0.0_ ">
                  <c:v>18.320699999999999</c:v>
                </c:pt>
                <c:pt idx="46" formatCode="0.0_ ">
                  <c:v>16.815144202515071</c:v>
                </c:pt>
                <c:pt idx="47" formatCode="0.0_ ">
                  <c:v>16.69059944152832</c:v>
                </c:pt>
                <c:pt idx="48" formatCode="0.0_ ">
                  <c:v>15.844430923461914</c:v>
                </c:pt>
                <c:pt idx="49" formatCode="General">
                  <c:v>16.1090278625488</c:v>
                </c:pt>
                <c:pt idx="50" formatCode="0.0_ ">
                  <c:v>15.251972287998278</c:v>
                </c:pt>
                <c:pt idx="51" formatCode="0.0">
                  <c:v>14.538536467841796</c:v>
                </c:pt>
                <c:pt idx="52" formatCode="0.0">
                  <c:v>14.062846002304484</c:v>
                </c:pt>
                <c:pt idx="53" formatCode="0.0">
                  <c:v>13.151967048645</c:v>
                </c:pt>
                <c:pt idx="54" formatCode="0.0">
                  <c:v>13.430407237658805</c:v>
                </c:pt>
                <c:pt idx="55" formatCode="0.0">
                  <c:v>12.736624526361052</c:v>
                </c:pt>
                <c:pt idx="56" formatCode="0.0">
                  <c:v>11.67834455645893</c:v>
                </c:pt>
                <c:pt idx="57" formatCode="0.0">
                  <c:v>10.694324239121279</c:v>
                </c:pt>
                <c:pt idx="58" formatCode="0.0">
                  <c:v>9.1902191560928088</c:v>
                </c:pt>
                <c:pt idx="59" formatCode="0.0">
                  <c:v>8.3918366501749819</c:v>
                </c:pt>
                <c:pt idx="60" formatCode="0.0">
                  <c:v>7.591566628127314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F3-4BEE-8816-4CCA2CE4E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00144"/>
        <c:axId val="500091128"/>
      </c:lineChart>
      <c:catAx>
        <c:axId val="50010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>
                <a:latin typeface="+mn-lt"/>
              </a:defRPr>
            </a:pPr>
            <a:endParaRPr lang="ja-JP"/>
          </a:p>
        </c:txPr>
        <c:crossAx val="500091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9112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>
                <a:latin typeface="+mn-lt"/>
              </a:defRPr>
            </a:pPr>
            <a:endParaRPr lang="ja-JP"/>
          </a:p>
        </c:txPr>
        <c:crossAx val="500100144"/>
        <c:crosses val="autoZero"/>
        <c:crossBetween val="midCat"/>
      </c:valAx>
      <c:spPr>
        <a:solidFill>
          <a:srgbClr val="C0C0C0"/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+mj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１２　千葉</a:t>
            </a:r>
          </a:p>
        </c:rich>
      </c:tx>
      <c:layout>
        <c:manualLayout>
          <c:xMode val="edge"/>
          <c:yMode val="edge"/>
          <c:x val="0.39219593721463153"/>
          <c:y val="5.113176005765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47417357144079E-2"/>
          <c:y val="9.9662496622577493E-2"/>
          <c:w val="0.88453433516888824"/>
          <c:h val="0.81642348339794446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43-4447-8712-AF21CB1A9736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3-4447-8712-AF21CB1A9736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43-4447-8712-AF21CB1A9736}"/>
            </c:ext>
          </c:extLst>
        </c:ser>
        <c:ser>
          <c:idx val="3"/>
          <c:order val="3"/>
          <c:tx>
            <c:strRef>
              <c:f>罹患率!$A$17</c:f>
              <c:strCache>
                <c:ptCount val="1"/>
                <c:pt idx="0">
                  <c:v>12 千葉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罹患率!$B$17:$BJ$17</c:f>
              <c:numCache>
                <c:formatCode>0.0;__xdc00_</c:formatCode>
                <c:ptCount val="61"/>
                <c:pt idx="0">
                  <c:v>266.7</c:v>
                </c:pt>
                <c:pt idx="1">
                  <c:v>284.3</c:v>
                </c:pt>
                <c:pt idx="2">
                  <c:v>262.60000000000002</c:v>
                </c:pt>
                <c:pt idx="3">
                  <c:v>225.1</c:v>
                </c:pt>
                <c:pt idx="4">
                  <c:v>204.2</c:v>
                </c:pt>
                <c:pt idx="5">
                  <c:v>196.1</c:v>
                </c:pt>
                <c:pt idx="6">
                  <c:v>174.8</c:v>
                </c:pt>
                <c:pt idx="7">
                  <c:v>143.5</c:v>
                </c:pt>
                <c:pt idx="8">
                  <c:v>128.4</c:v>
                </c:pt>
                <c:pt idx="9">
                  <c:v>104.9</c:v>
                </c:pt>
                <c:pt idx="10">
                  <c:v>89.9</c:v>
                </c:pt>
                <c:pt idx="11">
                  <c:v>76.12</c:v>
                </c:pt>
                <c:pt idx="12">
                  <c:v>68.06</c:v>
                </c:pt>
                <c:pt idx="13">
                  <c:v>58.34</c:v>
                </c:pt>
                <c:pt idx="14">
                  <c:v>54.98</c:v>
                </c:pt>
                <c:pt idx="15">
                  <c:v>48.79</c:v>
                </c:pt>
                <c:pt idx="16">
                  <c:v>44.47</c:v>
                </c:pt>
                <c:pt idx="17">
                  <c:v>41.83</c:v>
                </c:pt>
                <c:pt idx="18">
                  <c:v>38.83</c:v>
                </c:pt>
                <c:pt idx="19">
                  <c:v>37.35</c:v>
                </c:pt>
                <c:pt idx="20">
                  <c:v>35.270000000000003</c:v>
                </c:pt>
                <c:pt idx="21">
                  <c:v>33.68</c:v>
                </c:pt>
                <c:pt idx="22">
                  <c:v>30.6</c:v>
                </c:pt>
                <c:pt idx="23">
                  <c:v>30.09</c:v>
                </c:pt>
                <c:pt idx="24">
                  <c:v>28.7</c:v>
                </c:pt>
                <c:pt idx="25">
                  <c:v>31.02</c:v>
                </c:pt>
                <c:pt idx="26">
                  <c:v>29.21</c:v>
                </c:pt>
                <c:pt idx="27">
                  <c:v>30.63</c:v>
                </c:pt>
                <c:pt idx="28">
                  <c:v>28.33</c:v>
                </c:pt>
                <c:pt idx="29">
                  <c:v>29.25</c:v>
                </c:pt>
                <c:pt idx="30">
                  <c:v>28.2</c:v>
                </c:pt>
                <c:pt idx="31">
                  <c:v>27.5</c:v>
                </c:pt>
                <c:pt idx="32">
                  <c:v>26.19</c:v>
                </c:pt>
                <c:pt idx="33">
                  <c:v>26.49</c:v>
                </c:pt>
                <c:pt idx="34">
                  <c:v>25.38</c:v>
                </c:pt>
                <c:pt idx="35">
                  <c:v>23.51</c:v>
                </c:pt>
                <c:pt idx="36">
                  <c:v>25.65</c:v>
                </c:pt>
                <c:pt idx="37">
                  <c:v>27.19</c:v>
                </c:pt>
                <c:pt idx="38">
                  <c:v>24.84</c:v>
                </c:pt>
                <c:pt idx="39">
                  <c:v>23.642399999999999</c:v>
                </c:pt>
                <c:pt idx="40">
                  <c:v>23.2056</c:v>
                </c:pt>
                <c:pt idx="41">
                  <c:v>23.223700000000001</c:v>
                </c:pt>
                <c:pt idx="42">
                  <c:v>21.6419</c:v>
                </c:pt>
                <c:pt idx="43" formatCode="0.0_ ">
                  <c:v>22.3079</c:v>
                </c:pt>
                <c:pt idx="44" formatCode="0.0_ ">
                  <c:v>20.22</c:v>
                </c:pt>
                <c:pt idx="45" formatCode="0.0_ ">
                  <c:v>18.808800000000002</c:v>
                </c:pt>
                <c:pt idx="46" formatCode="0.0_ ">
                  <c:v>17.951318441851694</c:v>
                </c:pt>
                <c:pt idx="47" formatCode="0.0_ ">
                  <c:v>18.064481735229492</c:v>
                </c:pt>
                <c:pt idx="48" formatCode="0.0_ ">
                  <c:v>17.274883270263672</c:v>
                </c:pt>
                <c:pt idx="49" formatCode="General">
                  <c:v>16.542896270751999</c:v>
                </c:pt>
                <c:pt idx="50" formatCode="0.0_ ">
                  <c:v>14.335255785841611</c:v>
                </c:pt>
                <c:pt idx="51" formatCode="0.0">
                  <c:v>14.873255158040044</c:v>
                </c:pt>
                <c:pt idx="52" formatCode="0.0">
                  <c:v>14.135374937592966</c:v>
                </c:pt>
                <c:pt idx="53" formatCode="0.0">
                  <c:v>14.1066226959229</c:v>
                </c:pt>
                <c:pt idx="54" formatCode="0.0">
                  <c:v>14.529184657758321</c:v>
                </c:pt>
                <c:pt idx="55" formatCode="0.0">
                  <c:v>12.120507626713342</c:v>
                </c:pt>
                <c:pt idx="56" formatCode="0.0">
                  <c:v>12.07114460831534</c:v>
                </c:pt>
                <c:pt idx="57" formatCode="0.0">
                  <c:v>11.135284601578878</c:v>
                </c:pt>
                <c:pt idx="58" formatCode="0.0">
                  <c:v>9.7223636641376849</c:v>
                </c:pt>
                <c:pt idx="59" formatCode="0.0">
                  <c:v>8.812524302169189</c:v>
                </c:pt>
                <c:pt idx="60" formatCode="0.0">
                  <c:v>7.8838488822569515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43-4447-8712-AF21CB1A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98576"/>
        <c:axId val="500098184"/>
      </c:lineChart>
      <c:catAx>
        <c:axId val="500098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98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9818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98576"/>
        <c:crosses val="autoZero"/>
        <c:crossBetween val="midCat"/>
      </c:valAx>
      <c:spPr>
        <a:solidFill>
          <a:srgbClr val="C0C0C0"/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１３　東京</a:t>
            </a:r>
          </a:p>
        </c:rich>
      </c:tx>
      <c:layout>
        <c:manualLayout>
          <c:xMode val="edge"/>
          <c:yMode val="edge"/>
          <c:x val="0.41217017428617742"/>
          <c:y val="4.8400442835640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0485436893204"/>
          <c:y val="0.11291453065568076"/>
          <c:w val="0.85473044024836697"/>
          <c:h val="0.81087304205763089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4-475F-BE82-825C14EAE15E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4-475F-BE82-825C14EAE15E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B4-475F-BE82-825C14EAE15E}"/>
            </c:ext>
          </c:extLst>
        </c:ser>
        <c:ser>
          <c:idx val="3"/>
          <c:order val="3"/>
          <c:tx>
            <c:strRef>
              <c:f>罹患率!$A$18</c:f>
              <c:strCache>
                <c:ptCount val="1"/>
                <c:pt idx="0">
                  <c:v>13 東京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罹患率!$B$18:$BJ$18</c:f>
              <c:numCache>
                <c:formatCode>0.0;__xdc00_</c:formatCode>
                <c:ptCount val="61"/>
                <c:pt idx="0">
                  <c:v>327.7</c:v>
                </c:pt>
                <c:pt idx="1">
                  <c:v>318.5</c:v>
                </c:pt>
                <c:pt idx="2">
                  <c:v>253.6</c:v>
                </c:pt>
                <c:pt idx="3">
                  <c:v>218.2</c:v>
                </c:pt>
                <c:pt idx="4">
                  <c:v>192</c:v>
                </c:pt>
                <c:pt idx="5">
                  <c:v>168.2</c:v>
                </c:pt>
                <c:pt idx="6">
                  <c:v>154</c:v>
                </c:pt>
                <c:pt idx="7">
                  <c:v>130.1</c:v>
                </c:pt>
                <c:pt idx="8">
                  <c:v>120.4</c:v>
                </c:pt>
                <c:pt idx="9">
                  <c:v>106.5</c:v>
                </c:pt>
                <c:pt idx="10">
                  <c:v>95</c:v>
                </c:pt>
                <c:pt idx="11">
                  <c:v>82.08</c:v>
                </c:pt>
                <c:pt idx="12">
                  <c:v>72.290000000000006</c:v>
                </c:pt>
                <c:pt idx="13">
                  <c:v>64.86</c:v>
                </c:pt>
                <c:pt idx="14">
                  <c:v>60</c:v>
                </c:pt>
                <c:pt idx="15">
                  <c:v>55.13</c:v>
                </c:pt>
                <c:pt idx="16">
                  <c:v>49.39</c:v>
                </c:pt>
                <c:pt idx="17">
                  <c:v>48.24</c:v>
                </c:pt>
                <c:pt idx="18">
                  <c:v>45.24</c:v>
                </c:pt>
                <c:pt idx="19">
                  <c:v>42.12</c:v>
                </c:pt>
                <c:pt idx="20">
                  <c:v>39.79</c:v>
                </c:pt>
                <c:pt idx="21">
                  <c:v>38.6</c:v>
                </c:pt>
                <c:pt idx="22">
                  <c:v>40.75</c:v>
                </c:pt>
                <c:pt idx="23">
                  <c:v>38.67</c:v>
                </c:pt>
                <c:pt idx="24">
                  <c:v>37.11</c:v>
                </c:pt>
                <c:pt idx="25">
                  <c:v>38.590000000000003</c:v>
                </c:pt>
                <c:pt idx="26">
                  <c:v>37.81</c:v>
                </c:pt>
                <c:pt idx="27">
                  <c:v>38.46</c:v>
                </c:pt>
                <c:pt idx="28">
                  <c:v>38.28</c:v>
                </c:pt>
                <c:pt idx="29">
                  <c:v>38.29</c:v>
                </c:pt>
                <c:pt idx="30">
                  <c:v>37.909999999999997</c:v>
                </c:pt>
                <c:pt idx="31">
                  <c:v>34.99</c:v>
                </c:pt>
                <c:pt idx="32">
                  <c:v>35.19</c:v>
                </c:pt>
                <c:pt idx="33">
                  <c:v>33.840000000000003</c:v>
                </c:pt>
                <c:pt idx="34">
                  <c:v>33.79</c:v>
                </c:pt>
                <c:pt idx="35">
                  <c:v>33.6</c:v>
                </c:pt>
                <c:pt idx="36">
                  <c:v>34.46</c:v>
                </c:pt>
                <c:pt idx="37">
                  <c:v>39.65</c:v>
                </c:pt>
                <c:pt idx="38">
                  <c:v>37.659999999999997</c:v>
                </c:pt>
                <c:pt idx="39">
                  <c:v>33.9086</c:v>
                </c:pt>
                <c:pt idx="40">
                  <c:v>32.130899999999997</c:v>
                </c:pt>
                <c:pt idx="41">
                  <c:v>32.7288</c:v>
                </c:pt>
                <c:pt idx="42">
                  <c:v>30.407800000000002</c:v>
                </c:pt>
                <c:pt idx="43" formatCode="0.0_ ">
                  <c:v>29.854700000000001</c:v>
                </c:pt>
                <c:pt idx="44" formatCode="0.0_ ">
                  <c:v>26.47</c:v>
                </c:pt>
                <c:pt idx="45" formatCode="0.0_ ">
                  <c:v>25.904599999999999</c:v>
                </c:pt>
                <c:pt idx="46" formatCode="0.0_ ">
                  <c:v>25.143251494438378</c:v>
                </c:pt>
                <c:pt idx="47" formatCode="0.0_ ">
                  <c:v>25.014877319335938</c:v>
                </c:pt>
                <c:pt idx="48" formatCode="0.0_ ">
                  <c:v>23.135219573974609</c:v>
                </c:pt>
                <c:pt idx="49" formatCode="General">
                  <c:v>22.900924682617202</c:v>
                </c:pt>
                <c:pt idx="50" formatCode="0.0_ ">
                  <c:v>21.724016103890683</c:v>
                </c:pt>
                <c:pt idx="51" formatCode="0.0">
                  <c:v>20.082901555962462</c:v>
                </c:pt>
                <c:pt idx="52" formatCode="0.0">
                  <c:v>18.917490837190456</c:v>
                </c:pt>
                <c:pt idx="53" formatCode="0.0">
                  <c:v>17.064121246337901</c:v>
                </c:pt>
                <c:pt idx="54" formatCode="0.0">
                  <c:v>17.175651942606606</c:v>
                </c:pt>
                <c:pt idx="55" formatCode="0.0">
                  <c:v>16.12527260126733</c:v>
                </c:pt>
                <c:pt idx="56" formatCode="0.0">
                  <c:v>14.252503575244138</c:v>
                </c:pt>
                <c:pt idx="57" formatCode="0.0">
                  <c:v>13.002254274814353</c:v>
                </c:pt>
                <c:pt idx="58" formatCode="0.0">
                  <c:v>11.31154559278977</c:v>
                </c:pt>
                <c:pt idx="59" formatCode="0.0">
                  <c:v>10.199785169255406</c:v>
                </c:pt>
                <c:pt idx="60" formatCode="0.0">
                  <c:v>8.4982604922708216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B4-475F-BE82-825C14EAE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99360"/>
        <c:axId val="500094656"/>
      </c:lineChart>
      <c:catAx>
        <c:axId val="500099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9465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993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１４　神奈川</a:t>
            </a:r>
          </a:p>
        </c:rich>
      </c:tx>
      <c:layout>
        <c:manualLayout>
          <c:xMode val="edge"/>
          <c:yMode val="edge"/>
          <c:x val="0.40254057190219644"/>
          <c:y val="4.6502717965941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1856733541955"/>
          <c:y val="0.10458111883239052"/>
          <c:w val="0.84696280889417119"/>
          <c:h val="0.81227915697987474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54-490C-BCC5-42CC0A8C7389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4-490C-BCC5-42CC0A8C7389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54-490C-BCC5-42CC0A8C7389}"/>
            </c:ext>
          </c:extLst>
        </c:ser>
        <c:ser>
          <c:idx val="3"/>
          <c:order val="3"/>
          <c:tx>
            <c:strRef>
              <c:f>罹患率!$A$19</c:f>
              <c:strCache>
                <c:ptCount val="1"/>
                <c:pt idx="0">
                  <c:v>14 神奈川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罹患率!$B$19:$BJ$19</c:f>
              <c:numCache>
                <c:formatCode>0.0;__xdc00_</c:formatCode>
                <c:ptCount val="61"/>
                <c:pt idx="0">
                  <c:v>365.2</c:v>
                </c:pt>
                <c:pt idx="1">
                  <c:v>354.5</c:v>
                </c:pt>
                <c:pt idx="2">
                  <c:v>336.2</c:v>
                </c:pt>
                <c:pt idx="3">
                  <c:v>284.7</c:v>
                </c:pt>
                <c:pt idx="4">
                  <c:v>263.2</c:v>
                </c:pt>
                <c:pt idx="5">
                  <c:v>229.4</c:v>
                </c:pt>
                <c:pt idx="6">
                  <c:v>200.2</c:v>
                </c:pt>
                <c:pt idx="7">
                  <c:v>163.30000000000001</c:v>
                </c:pt>
                <c:pt idx="8">
                  <c:v>140.9</c:v>
                </c:pt>
                <c:pt idx="9">
                  <c:v>120</c:v>
                </c:pt>
                <c:pt idx="10">
                  <c:v>108.9</c:v>
                </c:pt>
                <c:pt idx="11">
                  <c:v>96.15</c:v>
                </c:pt>
                <c:pt idx="12">
                  <c:v>86.44</c:v>
                </c:pt>
                <c:pt idx="13">
                  <c:v>73.53</c:v>
                </c:pt>
                <c:pt idx="14">
                  <c:v>65.5</c:v>
                </c:pt>
                <c:pt idx="15">
                  <c:v>59.34</c:v>
                </c:pt>
                <c:pt idx="16">
                  <c:v>55.06</c:v>
                </c:pt>
                <c:pt idx="17">
                  <c:v>49.74</c:v>
                </c:pt>
                <c:pt idx="18">
                  <c:v>46.31</c:v>
                </c:pt>
                <c:pt idx="19">
                  <c:v>41.89</c:v>
                </c:pt>
                <c:pt idx="20">
                  <c:v>41.76</c:v>
                </c:pt>
                <c:pt idx="21">
                  <c:v>40.130000000000003</c:v>
                </c:pt>
                <c:pt idx="22">
                  <c:v>41.2</c:v>
                </c:pt>
                <c:pt idx="23">
                  <c:v>38.67</c:v>
                </c:pt>
                <c:pt idx="24">
                  <c:v>35.89</c:v>
                </c:pt>
                <c:pt idx="25">
                  <c:v>36.31</c:v>
                </c:pt>
                <c:pt idx="26">
                  <c:v>34.24</c:v>
                </c:pt>
                <c:pt idx="27">
                  <c:v>33.950000000000003</c:v>
                </c:pt>
                <c:pt idx="28">
                  <c:v>33.92</c:v>
                </c:pt>
                <c:pt idx="29">
                  <c:v>33.979999999999997</c:v>
                </c:pt>
                <c:pt idx="30">
                  <c:v>34.76</c:v>
                </c:pt>
                <c:pt idx="31">
                  <c:v>32.18</c:v>
                </c:pt>
                <c:pt idx="32">
                  <c:v>32.14</c:v>
                </c:pt>
                <c:pt idx="33">
                  <c:v>30.27</c:v>
                </c:pt>
                <c:pt idx="34">
                  <c:v>29.8</c:v>
                </c:pt>
                <c:pt idx="35">
                  <c:v>30.18</c:v>
                </c:pt>
                <c:pt idx="36">
                  <c:v>28.75</c:v>
                </c:pt>
                <c:pt idx="37">
                  <c:v>31.05</c:v>
                </c:pt>
                <c:pt idx="38">
                  <c:v>28.61</c:v>
                </c:pt>
                <c:pt idx="39">
                  <c:v>26.323899999999998</c:v>
                </c:pt>
                <c:pt idx="40">
                  <c:v>22.421900000000001</c:v>
                </c:pt>
                <c:pt idx="41">
                  <c:v>22.575199999999999</c:v>
                </c:pt>
                <c:pt idx="42">
                  <c:v>22.2273</c:v>
                </c:pt>
                <c:pt idx="43" formatCode="0.0_ ">
                  <c:v>21.2606</c:v>
                </c:pt>
                <c:pt idx="44" formatCode="0.0_ ">
                  <c:v>19.899999999999999</c:v>
                </c:pt>
                <c:pt idx="45" formatCode="0.0_ ">
                  <c:v>18.626000000000001</c:v>
                </c:pt>
                <c:pt idx="46" formatCode="0.0_ ">
                  <c:v>18.268103084584347</c:v>
                </c:pt>
                <c:pt idx="47" formatCode="0.0_ ">
                  <c:v>18.259859085083008</c:v>
                </c:pt>
                <c:pt idx="48" formatCode="0.0_ ">
                  <c:v>17.426376342773438</c:v>
                </c:pt>
                <c:pt idx="49" formatCode="General">
                  <c:v>17.2332057952881</c:v>
                </c:pt>
                <c:pt idx="50" formatCode="0.0_ ">
                  <c:v>15.385553704019665</c:v>
                </c:pt>
                <c:pt idx="51" formatCode="0.0">
                  <c:v>14.902901483670309</c:v>
                </c:pt>
                <c:pt idx="52" formatCode="0.0">
                  <c:v>14.610782603648056</c:v>
                </c:pt>
                <c:pt idx="53" formatCode="0.0">
                  <c:v>14.363466262817401</c:v>
                </c:pt>
                <c:pt idx="54" formatCode="0.0">
                  <c:v>13.035152043238213</c:v>
                </c:pt>
                <c:pt idx="55" formatCode="0.0">
                  <c:v>12.479977988070321</c:v>
                </c:pt>
                <c:pt idx="56" formatCode="0.0">
                  <c:v>11.158824287093884</c:v>
                </c:pt>
                <c:pt idx="57" formatCode="0.0">
                  <c:v>10.730280961589726</c:v>
                </c:pt>
                <c:pt idx="58" formatCode="0.0">
                  <c:v>8.7471096918949698</c:v>
                </c:pt>
                <c:pt idx="59" formatCode="0.0">
                  <c:v>8.0984617036954756</c:v>
                </c:pt>
                <c:pt idx="60" formatCode="0.0">
                  <c:v>7.5927520736824059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54-490C-BCC5-42CC0A8C7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99752"/>
        <c:axId val="500100536"/>
      </c:lineChart>
      <c:catAx>
        <c:axId val="500099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/>
            </a:pPr>
            <a:endParaRPr lang="ja-JP"/>
          </a:p>
        </c:txPr>
        <c:crossAx val="500100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10053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/>
            </a:pPr>
            <a:endParaRPr lang="ja-JP"/>
          </a:p>
        </c:txPr>
        <c:crossAx val="5000997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１５　新潟</a:t>
            </a:r>
          </a:p>
        </c:rich>
      </c:tx>
      <c:layout>
        <c:manualLayout>
          <c:xMode val="edge"/>
          <c:yMode val="edge"/>
          <c:x val="0.40854847753271595"/>
          <c:y val="4.318367736796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80127974199305E-2"/>
          <c:y val="0.10181335190231974"/>
          <c:w val="0.87780042200607278"/>
          <c:h val="0.81523755823991073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5-4CB6-8C93-00A60976C2E8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5-4CB6-8C93-00A60976C2E8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5-4CB6-8C93-00A60976C2E8}"/>
            </c:ext>
          </c:extLst>
        </c:ser>
        <c:ser>
          <c:idx val="3"/>
          <c:order val="3"/>
          <c:tx>
            <c:strRef>
              <c:f>罹患率!$A$20</c:f>
              <c:strCache>
                <c:ptCount val="1"/>
                <c:pt idx="0">
                  <c:v>15 新潟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罹患率!$B$20:$BJ$20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92.2</c:v>
                </c:pt>
                <c:pt idx="9">
                  <c:v>76.8</c:v>
                </c:pt>
                <c:pt idx="10">
                  <c:v>79.3</c:v>
                </c:pt>
                <c:pt idx="11">
                  <c:v>64.510000000000005</c:v>
                </c:pt>
                <c:pt idx="12">
                  <c:v>66.78</c:v>
                </c:pt>
                <c:pt idx="13">
                  <c:v>60.04</c:v>
                </c:pt>
                <c:pt idx="14">
                  <c:v>57.38</c:v>
                </c:pt>
                <c:pt idx="15">
                  <c:v>52.54</c:v>
                </c:pt>
                <c:pt idx="16">
                  <c:v>49.48</c:v>
                </c:pt>
                <c:pt idx="17">
                  <c:v>44.08</c:v>
                </c:pt>
                <c:pt idx="18">
                  <c:v>40.72</c:v>
                </c:pt>
                <c:pt idx="19">
                  <c:v>37.659999999999997</c:v>
                </c:pt>
                <c:pt idx="20">
                  <c:v>38.590000000000003</c:v>
                </c:pt>
                <c:pt idx="21">
                  <c:v>38.47</c:v>
                </c:pt>
                <c:pt idx="22">
                  <c:v>37.33</c:v>
                </c:pt>
                <c:pt idx="23">
                  <c:v>38.46</c:v>
                </c:pt>
                <c:pt idx="24">
                  <c:v>34.130000000000003</c:v>
                </c:pt>
                <c:pt idx="25">
                  <c:v>36.950000000000003</c:v>
                </c:pt>
                <c:pt idx="26">
                  <c:v>36.770000000000003</c:v>
                </c:pt>
                <c:pt idx="27">
                  <c:v>37</c:v>
                </c:pt>
                <c:pt idx="28">
                  <c:v>33.78</c:v>
                </c:pt>
                <c:pt idx="29">
                  <c:v>29.1</c:v>
                </c:pt>
                <c:pt idx="30">
                  <c:v>29.7</c:v>
                </c:pt>
                <c:pt idx="31">
                  <c:v>29.38</c:v>
                </c:pt>
                <c:pt idx="32">
                  <c:v>25.26</c:v>
                </c:pt>
                <c:pt idx="33">
                  <c:v>29.7</c:v>
                </c:pt>
                <c:pt idx="34">
                  <c:v>25.24</c:v>
                </c:pt>
                <c:pt idx="35">
                  <c:v>25.9</c:v>
                </c:pt>
                <c:pt idx="36">
                  <c:v>22.58</c:v>
                </c:pt>
                <c:pt idx="37">
                  <c:v>23.01</c:v>
                </c:pt>
                <c:pt idx="38">
                  <c:v>21.61</c:v>
                </c:pt>
                <c:pt idx="39">
                  <c:v>21.193000000000001</c:v>
                </c:pt>
                <c:pt idx="40">
                  <c:v>20.767499999999998</c:v>
                </c:pt>
                <c:pt idx="41">
                  <c:v>18.782900000000001</c:v>
                </c:pt>
                <c:pt idx="42">
                  <c:v>16.9682</c:v>
                </c:pt>
                <c:pt idx="43" formatCode="0.0_ ">
                  <c:v>15.012</c:v>
                </c:pt>
                <c:pt idx="44" formatCode="0.0_ ">
                  <c:v>15.42</c:v>
                </c:pt>
                <c:pt idx="45" formatCode="0.0_ ">
                  <c:v>13.389900000000001</c:v>
                </c:pt>
                <c:pt idx="46" formatCode="0.0_ ">
                  <c:v>12.087114216119275</c:v>
                </c:pt>
                <c:pt idx="47" formatCode="0.0_ ">
                  <c:v>11.858625411987305</c:v>
                </c:pt>
                <c:pt idx="48" formatCode="0.0_ ">
                  <c:v>12.253033638000488</c:v>
                </c:pt>
                <c:pt idx="49" formatCode="General">
                  <c:v>11.345558166503899</c:v>
                </c:pt>
                <c:pt idx="50" formatCode="0.0_ ">
                  <c:v>11.590838294595644</c:v>
                </c:pt>
                <c:pt idx="51" formatCode="0.0">
                  <c:v>11.543840631486704</c:v>
                </c:pt>
                <c:pt idx="52" formatCode="0.0">
                  <c:v>9.2521616119167849</c:v>
                </c:pt>
                <c:pt idx="53" formatCode="0.0">
                  <c:v>10.064647674560501</c:v>
                </c:pt>
                <c:pt idx="54" formatCode="0.0">
                  <c:v>9.4490793053351876</c:v>
                </c:pt>
                <c:pt idx="55" formatCode="0.0">
                  <c:v>8.3828990623947988</c:v>
                </c:pt>
                <c:pt idx="56" formatCode="0.0">
                  <c:v>7.92640025649475</c:v>
                </c:pt>
                <c:pt idx="57" formatCode="0.0">
                  <c:v>8.5466010167756288</c:v>
                </c:pt>
                <c:pt idx="58" formatCode="0.0">
                  <c:v>6.6779571084354856</c:v>
                </c:pt>
                <c:pt idx="59" formatCode="0.0">
                  <c:v>6.6144644557513006</c:v>
                </c:pt>
                <c:pt idx="60" formatCode="0.0">
                  <c:v>4.8776114383239966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5-4CB6-8C93-00A60976C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90736"/>
        <c:axId val="500093088"/>
      </c:lineChart>
      <c:catAx>
        <c:axId val="50009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9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9308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907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１６　富山</a:t>
            </a:r>
          </a:p>
        </c:rich>
      </c:tx>
      <c:layout>
        <c:manualLayout>
          <c:xMode val="edge"/>
          <c:yMode val="edge"/>
          <c:x val="0.41246231094292063"/>
          <c:y val="4.0204761109044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285714285714"/>
          <c:y val="9.8470012773166915E-2"/>
          <c:w val="0.85822510822510822"/>
          <c:h val="0.82584187949878796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B4-4A81-B5BC-57379AE5B522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4-4A81-B5BC-57379AE5B522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B4-4A81-B5BC-57379AE5B522}"/>
            </c:ext>
          </c:extLst>
        </c:ser>
        <c:ser>
          <c:idx val="3"/>
          <c:order val="3"/>
          <c:tx>
            <c:strRef>
              <c:f>罹患率!$A$21</c:f>
              <c:strCache>
                <c:ptCount val="1"/>
                <c:pt idx="0">
                  <c:v>16 富山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罹患率!$B$21:$BJ$21</c:f>
              <c:numCache>
                <c:formatCode>0.0;__xdc00_</c:formatCode>
                <c:ptCount val="61"/>
                <c:pt idx="0">
                  <c:v>358.6</c:v>
                </c:pt>
                <c:pt idx="1">
                  <c:v>314.5</c:v>
                </c:pt>
                <c:pt idx="2">
                  <c:v>323.10000000000002</c:v>
                </c:pt>
                <c:pt idx="3">
                  <c:v>274.5</c:v>
                </c:pt>
                <c:pt idx="4">
                  <c:v>248.1</c:v>
                </c:pt>
                <c:pt idx="5">
                  <c:v>221</c:v>
                </c:pt>
                <c:pt idx="6">
                  <c:v>201.5</c:v>
                </c:pt>
                <c:pt idx="7">
                  <c:v>174.5</c:v>
                </c:pt>
                <c:pt idx="8">
                  <c:v>161.1</c:v>
                </c:pt>
                <c:pt idx="9">
                  <c:v>136.9</c:v>
                </c:pt>
                <c:pt idx="10">
                  <c:v>130.19999999999999</c:v>
                </c:pt>
                <c:pt idx="11">
                  <c:v>109.03</c:v>
                </c:pt>
                <c:pt idx="12">
                  <c:v>105.08</c:v>
                </c:pt>
                <c:pt idx="13">
                  <c:v>85.97</c:v>
                </c:pt>
                <c:pt idx="14">
                  <c:v>79.23</c:v>
                </c:pt>
                <c:pt idx="15">
                  <c:v>72.75</c:v>
                </c:pt>
                <c:pt idx="16">
                  <c:v>63.69</c:v>
                </c:pt>
                <c:pt idx="17">
                  <c:v>55.29</c:v>
                </c:pt>
                <c:pt idx="18">
                  <c:v>49.98</c:v>
                </c:pt>
                <c:pt idx="19">
                  <c:v>49.3</c:v>
                </c:pt>
                <c:pt idx="20">
                  <c:v>48.9</c:v>
                </c:pt>
                <c:pt idx="21">
                  <c:v>45.17</c:v>
                </c:pt>
                <c:pt idx="22">
                  <c:v>37.340000000000003</c:v>
                </c:pt>
                <c:pt idx="23">
                  <c:v>36.53</c:v>
                </c:pt>
                <c:pt idx="24">
                  <c:v>38.61</c:v>
                </c:pt>
                <c:pt idx="25">
                  <c:v>37.47</c:v>
                </c:pt>
                <c:pt idx="26">
                  <c:v>37.909999999999997</c:v>
                </c:pt>
                <c:pt idx="27">
                  <c:v>37.729999999999997</c:v>
                </c:pt>
                <c:pt idx="28">
                  <c:v>33.57</c:v>
                </c:pt>
                <c:pt idx="29">
                  <c:v>34.26</c:v>
                </c:pt>
                <c:pt idx="30">
                  <c:v>31.34</c:v>
                </c:pt>
                <c:pt idx="31">
                  <c:v>30.24</c:v>
                </c:pt>
                <c:pt idx="32">
                  <c:v>31.28</c:v>
                </c:pt>
                <c:pt idx="33">
                  <c:v>25.11</c:v>
                </c:pt>
                <c:pt idx="34">
                  <c:v>24.51</c:v>
                </c:pt>
                <c:pt idx="35">
                  <c:v>27.09</c:v>
                </c:pt>
                <c:pt idx="36">
                  <c:v>31.07</c:v>
                </c:pt>
                <c:pt idx="37">
                  <c:v>31.46</c:v>
                </c:pt>
                <c:pt idx="38">
                  <c:v>28.82</c:v>
                </c:pt>
                <c:pt idx="39">
                  <c:v>24.267600000000002</c:v>
                </c:pt>
                <c:pt idx="40">
                  <c:v>23.5855</c:v>
                </c:pt>
                <c:pt idx="41">
                  <c:v>18.971299999999999</c:v>
                </c:pt>
                <c:pt idx="42">
                  <c:v>19.435600000000001</c:v>
                </c:pt>
                <c:pt idx="43" formatCode="0.0_ ">
                  <c:v>18.351900000000001</c:v>
                </c:pt>
                <c:pt idx="44" formatCode="0.0_ ">
                  <c:v>17.93</c:v>
                </c:pt>
                <c:pt idx="45" formatCode="0.0_ ">
                  <c:v>18.088000000000001</c:v>
                </c:pt>
                <c:pt idx="46" formatCode="0.0_ ">
                  <c:v>14.618529030945883</c:v>
                </c:pt>
                <c:pt idx="47" formatCode="0.0_ ">
                  <c:v>14.606016159057617</c:v>
                </c:pt>
                <c:pt idx="48" formatCode="0.0_ ">
                  <c:v>13.170350074768066</c:v>
                </c:pt>
                <c:pt idx="49" formatCode="General">
                  <c:v>14.525463104248001</c:v>
                </c:pt>
                <c:pt idx="50" formatCode="0.0_ ">
                  <c:v>12.933539161370845</c:v>
                </c:pt>
                <c:pt idx="51" formatCode="0.0">
                  <c:v>14.126262767074655</c:v>
                </c:pt>
                <c:pt idx="52" formatCode="0.0">
                  <c:v>12.245325276968693</c:v>
                </c:pt>
                <c:pt idx="53" formatCode="0.0">
                  <c:v>11.7163734436035</c:v>
                </c:pt>
                <c:pt idx="54" formatCode="0.0">
                  <c:v>11.024496053324638</c:v>
                </c:pt>
                <c:pt idx="55" formatCode="0.0">
                  <c:v>11.174496390069471</c:v>
                </c:pt>
                <c:pt idx="56" formatCode="0.0">
                  <c:v>10.185771334193253</c:v>
                </c:pt>
                <c:pt idx="57" formatCode="0.0">
                  <c:v>9.6789464706344592</c:v>
                </c:pt>
                <c:pt idx="58" formatCode="0.0">
                  <c:v>6.8611363974588668</c:v>
                </c:pt>
                <c:pt idx="59" formatCode="0.0">
                  <c:v>8.191605554688719</c:v>
                </c:pt>
                <c:pt idx="60" formatCode="0.0">
                  <c:v>6.3942770236903046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B4-4A81-B5BC-57379AE5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89952"/>
        <c:axId val="500101320"/>
      </c:lineChart>
      <c:catAx>
        <c:axId val="500089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101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10132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899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１７　石川</a:t>
            </a:r>
          </a:p>
        </c:rich>
      </c:tx>
      <c:layout>
        <c:manualLayout>
          <c:xMode val="edge"/>
          <c:yMode val="edge"/>
          <c:x val="0.41720363624870616"/>
          <c:y val="4.3254815135423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1856733541955"/>
          <c:y val="0.10217112408984992"/>
          <c:w val="0.8396252826887205"/>
          <c:h val="0.82380313096786673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4-42F2-A3EB-12FA1CB74F15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4-42F2-A3EB-12FA1CB74F15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84-42F2-A3EB-12FA1CB74F15}"/>
            </c:ext>
          </c:extLst>
        </c:ser>
        <c:ser>
          <c:idx val="3"/>
          <c:order val="3"/>
          <c:tx>
            <c:strRef>
              <c:f>罹患率!$A$22</c:f>
              <c:strCache>
                <c:ptCount val="1"/>
                <c:pt idx="0">
                  <c:v>17 石川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罹患率!$B$22:$BJ$22</c:f>
              <c:numCache>
                <c:formatCode>0.0;__xdc00_</c:formatCode>
                <c:ptCount val="61"/>
                <c:pt idx="0">
                  <c:v>332</c:v>
                </c:pt>
                <c:pt idx="1">
                  <c:v>449.3</c:v>
                </c:pt>
                <c:pt idx="2">
                  <c:v>358.6</c:v>
                </c:pt>
                <c:pt idx="3">
                  <c:v>311.3</c:v>
                </c:pt>
                <c:pt idx="4">
                  <c:v>265.8</c:v>
                </c:pt>
                <c:pt idx="5">
                  <c:v>238.8</c:v>
                </c:pt>
                <c:pt idx="6">
                  <c:v>198.4</c:v>
                </c:pt>
                <c:pt idx="7">
                  <c:v>174.6</c:v>
                </c:pt>
                <c:pt idx="8">
                  <c:v>142.6</c:v>
                </c:pt>
                <c:pt idx="9">
                  <c:v>127.4</c:v>
                </c:pt>
                <c:pt idx="10">
                  <c:v>117.6</c:v>
                </c:pt>
                <c:pt idx="11">
                  <c:v>99.3</c:v>
                </c:pt>
                <c:pt idx="12">
                  <c:v>90.75</c:v>
                </c:pt>
                <c:pt idx="13">
                  <c:v>77.17</c:v>
                </c:pt>
                <c:pt idx="14">
                  <c:v>76.2</c:v>
                </c:pt>
                <c:pt idx="15">
                  <c:v>65.040000000000006</c:v>
                </c:pt>
                <c:pt idx="16">
                  <c:v>56.09</c:v>
                </c:pt>
                <c:pt idx="17">
                  <c:v>57.13</c:v>
                </c:pt>
                <c:pt idx="18">
                  <c:v>51.27</c:v>
                </c:pt>
                <c:pt idx="19">
                  <c:v>44.83</c:v>
                </c:pt>
                <c:pt idx="20">
                  <c:v>53.84</c:v>
                </c:pt>
                <c:pt idx="21">
                  <c:v>49.22</c:v>
                </c:pt>
                <c:pt idx="22">
                  <c:v>49.29</c:v>
                </c:pt>
                <c:pt idx="23">
                  <c:v>43.88</c:v>
                </c:pt>
                <c:pt idx="24">
                  <c:v>43.29</c:v>
                </c:pt>
                <c:pt idx="25">
                  <c:v>43.13</c:v>
                </c:pt>
                <c:pt idx="26">
                  <c:v>41.07</c:v>
                </c:pt>
                <c:pt idx="27">
                  <c:v>43.5</c:v>
                </c:pt>
                <c:pt idx="28">
                  <c:v>44.55</c:v>
                </c:pt>
                <c:pt idx="29">
                  <c:v>38.42</c:v>
                </c:pt>
                <c:pt idx="30">
                  <c:v>36.1</c:v>
                </c:pt>
                <c:pt idx="31">
                  <c:v>37.75</c:v>
                </c:pt>
                <c:pt idx="32">
                  <c:v>35.04</c:v>
                </c:pt>
                <c:pt idx="33">
                  <c:v>28.56</c:v>
                </c:pt>
                <c:pt idx="34">
                  <c:v>26.31</c:v>
                </c:pt>
                <c:pt idx="35">
                  <c:v>30.49</c:v>
                </c:pt>
                <c:pt idx="36">
                  <c:v>27.5</c:v>
                </c:pt>
                <c:pt idx="37">
                  <c:v>31.71</c:v>
                </c:pt>
                <c:pt idx="38">
                  <c:v>26.5</c:v>
                </c:pt>
                <c:pt idx="39">
                  <c:v>22.5871</c:v>
                </c:pt>
                <c:pt idx="40">
                  <c:v>19.1448</c:v>
                </c:pt>
                <c:pt idx="41">
                  <c:v>20.252099999999999</c:v>
                </c:pt>
                <c:pt idx="42">
                  <c:v>19.854399999999998</c:v>
                </c:pt>
                <c:pt idx="43" formatCode="0.0_ ">
                  <c:v>17.4618</c:v>
                </c:pt>
                <c:pt idx="44" formatCode="0.0_ ">
                  <c:v>16.22</c:v>
                </c:pt>
                <c:pt idx="45" formatCode="0.0_ ">
                  <c:v>17.265499999999999</c:v>
                </c:pt>
                <c:pt idx="46" formatCode="0.0_ ">
                  <c:v>14.556140465042999</c:v>
                </c:pt>
                <c:pt idx="47" formatCode="0.0_ ">
                  <c:v>14.851200103759766</c:v>
                </c:pt>
                <c:pt idx="48" formatCode="0.0_ ">
                  <c:v>16.409694671630859</c:v>
                </c:pt>
                <c:pt idx="49" formatCode="General">
                  <c:v>16.290708541870099</c:v>
                </c:pt>
                <c:pt idx="50" formatCode="0.0_ ">
                  <c:v>13.844472400915283</c:v>
                </c:pt>
                <c:pt idx="51" formatCode="0.0">
                  <c:v>13.109471852152756</c:v>
                </c:pt>
                <c:pt idx="52" formatCode="0.0">
                  <c:v>12.89239608209601</c:v>
                </c:pt>
                <c:pt idx="53" formatCode="0.0">
                  <c:v>12.9077749252319</c:v>
                </c:pt>
                <c:pt idx="54" formatCode="0.0">
                  <c:v>10.948163054641761</c:v>
                </c:pt>
                <c:pt idx="55" formatCode="0.0">
                  <c:v>12.026510612524129</c:v>
                </c:pt>
                <c:pt idx="56" formatCode="0.0">
                  <c:v>9.6204723651931303</c:v>
                </c:pt>
                <c:pt idx="57" formatCode="0.0">
                  <c:v>8.7900573902847015</c:v>
                </c:pt>
                <c:pt idx="58" formatCode="0.0">
                  <c:v>8.7415211659599876</c:v>
                </c:pt>
                <c:pt idx="59" formatCode="0.0">
                  <c:v>8.6211570303758034</c:v>
                </c:pt>
                <c:pt idx="60" formatCode="0.0">
                  <c:v>7.068484668993599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84-42F2-A3EB-12FA1CB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90344"/>
        <c:axId val="500094264"/>
      </c:lineChart>
      <c:catAx>
        <c:axId val="500090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/>
            </a:pPr>
            <a:endParaRPr lang="ja-JP"/>
          </a:p>
        </c:txPr>
        <c:crossAx val="500094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9426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+mn-lt"/>
                <a:ea typeface="Meiryo UI" panose="020B0604030504040204" pitchFamily="50" charset="-128"/>
              </a:defRPr>
            </a:pPr>
            <a:endParaRPr lang="ja-JP"/>
          </a:p>
        </c:txPr>
        <c:crossAx val="5000903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１８　福井</a:t>
            </a:r>
          </a:p>
        </c:rich>
      </c:tx>
      <c:layout>
        <c:manualLayout>
          <c:xMode val="edge"/>
          <c:yMode val="edge"/>
          <c:x val="0.41826413379963923"/>
          <c:y val="3.7856314472318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8393975262897"/>
          <c:y val="9.645597000770792E-2"/>
          <c:w val="0.8658408385226356"/>
          <c:h val="0.82667106991251338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6-4D84-8C06-CBD304C2DD40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6-4D84-8C06-CBD304C2DD40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6-4D84-8C06-CBD304C2DD40}"/>
            </c:ext>
          </c:extLst>
        </c:ser>
        <c:ser>
          <c:idx val="3"/>
          <c:order val="3"/>
          <c:tx>
            <c:strRef>
              <c:f>罹患率!$A$23</c:f>
              <c:strCache>
                <c:ptCount val="1"/>
                <c:pt idx="0">
                  <c:v>18 福井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罹患率!$B$23:$BJ$23</c:f>
              <c:numCache>
                <c:formatCode>0.0;__xdc00_</c:formatCode>
                <c:ptCount val="61"/>
                <c:pt idx="0">
                  <c:v>483.5</c:v>
                </c:pt>
                <c:pt idx="1">
                  <c:v>426.4</c:v>
                </c:pt>
                <c:pt idx="2">
                  <c:v>363.9</c:v>
                </c:pt>
                <c:pt idx="3">
                  <c:v>369.8</c:v>
                </c:pt>
                <c:pt idx="4">
                  <c:v>325.8</c:v>
                </c:pt>
                <c:pt idx="5">
                  <c:v>279.2</c:v>
                </c:pt>
                <c:pt idx="6">
                  <c:v>235.9</c:v>
                </c:pt>
                <c:pt idx="7">
                  <c:v>242.9</c:v>
                </c:pt>
                <c:pt idx="8">
                  <c:v>208.8</c:v>
                </c:pt>
                <c:pt idx="9">
                  <c:v>182.5</c:v>
                </c:pt>
                <c:pt idx="10">
                  <c:v>151.6</c:v>
                </c:pt>
                <c:pt idx="11">
                  <c:v>139.32</c:v>
                </c:pt>
                <c:pt idx="12">
                  <c:v>122.5</c:v>
                </c:pt>
                <c:pt idx="13">
                  <c:v>109.94</c:v>
                </c:pt>
                <c:pt idx="14">
                  <c:v>93.66</c:v>
                </c:pt>
                <c:pt idx="15">
                  <c:v>80.88</c:v>
                </c:pt>
                <c:pt idx="16">
                  <c:v>74.349999999999994</c:v>
                </c:pt>
                <c:pt idx="17">
                  <c:v>78.89</c:v>
                </c:pt>
                <c:pt idx="18">
                  <c:v>71.680000000000007</c:v>
                </c:pt>
                <c:pt idx="19">
                  <c:v>61.25</c:v>
                </c:pt>
                <c:pt idx="20">
                  <c:v>63.76</c:v>
                </c:pt>
                <c:pt idx="21">
                  <c:v>61.29</c:v>
                </c:pt>
                <c:pt idx="22">
                  <c:v>55.15</c:v>
                </c:pt>
                <c:pt idx="23">
                  <c:v>44.69</c:v>
                </c:pt>
                <c:pt idx="24">
                  <c:v>44.88</c:v>
                </c:pt>
                <c:pt idx="25">
                  <c:v>50.49</c:v>
                </c:pt>
                <c:pt idx="26">
                  <c:v>49.63</c:v>
                </c:pt>
                <c:pt idx="27">
                  <c:v>41.56</c:v>
                </c:pt>
                <c:pt idx="28">
                  <c:v>39.200000000000003</c:v>
                </c:pt>
                <c:pt idx="29">
                  <c:v>39.68</c:v>
                </c:pt>
                <c:pt idx="30">
                  <c:v>37.619999999999997</c:v>
                </c:pt>
                <c:pt idx="31">
                  <c:v>33.82</c:v>
                </c:pt>
                <c:pt idx="32">
                  <c:v>32.65</c:v>
                </c:pt>
                <c:pt idx="33">
                  <c:v>29.87</c:v>
                </c:pt>
                <c:pt idx="34">
                  <c:v>24.49</c:v>
                </c:pt>
                <c:pt idx="35">
                  <c:v>24.37</c:v>
                </c:pt>
                <c:pt idx="36">
                  <c:v>20.84</c:v>
                </c:pt>
                <c:pt idx="37">
                  <c:v>25.4</c:v>
                </c:pt>
                <c:pt idx="38">
                  <c:v>26.42</c:v>
                </c:pt>
                <c:pt idx="39">
                  <c:v>21.6951</c:v>
                </c:pt>
                <c:pt idx="40">
                  <c:v>19.566400000000002</c:v>
                </c:pt>
                <c:pt idx="41">
                  <c:v>19.1052</c:v>
                </c:pt>
                <c:pt idx="42">
                  <c:v>19.402699999999999</c:v>
                </c:pt>
                <c:pt idx="43" formatCode="0.0_ ">
                  <c:v>16.918399999999998</c:v>
                </c:pt>
                <c:pt idx="44" formatCode="0.0_ ">
                  <c:v>17.21</c:v>
                </c:pt>
                <c:pt idx="45" formatCode="0.0_ ">
                  <c:v>16.6678</c:v>
                </c:pt>
                <c:pt idx="46" formatCode="0.0_ ">
                  <c:v>14.524953994054615</c:v>
                </c:pt>
                <c:pt idx="47" formatCode="0.0_ ">
                  <c:v>15.59886646270752</c:v>
                </c:pt>
                <c:pt idx="48" formatCode="0.0_ ">
                  <c:v>14.259675025939941</c:v>
                </c:pt>
                <c:pt idx="49" formatCode="General">
                  <c:v>15.443900108337401</c:v>
                </c:pt>
                <c:pt idx="50" formatCode="0.0_ ">
                  <c:v>12.392566462961248</c:v>
                </c:pt>
                <c:pt idx="51" formatCode="0.0">
                  <c:v>13.717144921006865</c:v>
                </c:pt>
                <c:pt idx="52" formatCode="0.0">
                  <c:v>13.677742260677505</c:v>
                </c:pt>
                <c:pt idx="53" formatCode="0.0">
                  <c:v>9.1475152969360405</c:v>
                </c:pt>
                <c:pt idx="54" formatCode="0.0">
                  <c:v>11.119475569745314</c:v>
                </c:pt>
                <c:pt idx="55" formatCode="0.0">
                  <c:v>11.559283067576853</c:v>
                </c:pt>
                <c:pt idx="56" formatCode="0.0">
                  <c:v>9.8194639864698114</c:v>
                </c:pt>
                <c:pt idx="57" formatCode="0.0">
                  <c:v>8.9851120599736696</c:v>
                </c:pt>
                <c:pt idx="58" formatCode="0.0">
                  <c:v>8.2152874763810484</c:v>
                </c:pt>
                <c:pt idx="59" formatCode="0.0">
                  <c:v>6.7066435221713743</c:v>
                </c:pt>
                <c:pt idx="60" formatCode="0.0">
                  <c:v>5.578763506917003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F6-4D84-8C06-CBD304C2D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89168"/>
        <c:axId val="500093872"/>
      </c:lineChart>
      <c:catAx>
        <c:axId val="500089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+mn-lt"/>
              </a:defRPr>
            </a:pPr>
            <a:endParaRPr lang="ja-JP"/>
          </a:p>
        </c:txPr>
        <c:crossAx val="50009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9387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+mn-lt"/>
              </a:defRPr>
            </a:pPr>
            <a:endParaRPr lang="ja-JP"/>
          </a:p>
        </c:txPr>
        <c:crossAx val="5000891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j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１９　山梨</a:t>
            </a:r>
          </a:p>
        </c:rich>
      </c:tx>
      <c:layout>
        <c:manualLayout>
          <c:xMode val="edge"/>
          <c:yMode val="edge"/>
          <c:x val="0.43364747118208968"/>
          <c:y val="3.2930720869193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4292684793379"/>
          <c:y val="8.6881604572222229E-2"/>
          <c:w val="0.80877866743403981"/>
          <c:h val="0.77674506806989019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7-42AC-A5B7-8D04921A88AC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7-42AC-A5B7-8D04921A88AC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B7-42AC-A5B7-8D04921A88AC}"/>
            </c:ext>
          </c:extLst>
        </c:ser>
        <c:ser>
          <c:idx val="3"/>
          <c:order val="3"/>
          <c:tx>
            <c:strRef>
              <c:f>罹患率!$A$24</c:f>
              <c:strCache>
                <c:ptCount val="1"/>
                <c:pt idx="0">
                  <c:v>19 山梨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罹患率!$B$24:$BJ$24</c:f>
              <c:numCache>
                <c:formatCode>0.0;__xdc00_</c:formatCode>
                <c:ptCount val="61"/>
                <c:pt idx="0">
                  <c:v>229.4</c:v>
                </c:pt>
                <c:pt idx="1">
                  <c:v>243.5</c:v>
                </c:pt>
                <c:pt idx="2">
                  <c:v>231.1</c:v>
                </c:pt>
                <c:pt idx="3">
                  <c:v>203.4</c:v>
                </c:pt>
                <c:pt idx="4">
                  <c:v>187</c:v>
                </c:pt>
                <c:pt idx="5">
                  <c:v>168.1</c:v>
                </c:pt>
                <c:pt idx="6">
                  <c:v>138.30000000000001</c:v>
                </c:pt>
                <c:pt idx="7">
                  <c:v>128.4</c:v>
                </c:pt>
                <c:pt idx="8">
                  <c:v>135</c:v>
                </c:pt>
                <c:pt idx="9">
                  <c:v>114</c:v>
                </c:pt>
                <c:pt idx="10">
                  <c:v>101.4</c:v>
                </c:pt>
                <c:pt idx="11">
                  <c:v>94.65</c:v>
                </c:pt>
                <c:pt idx="12">
                  <c:v>91.52</c:v>
                </c:pt>
                <c:pt idx="13">
                  <c:v>90.35</c:v>
                </c:pt>
                <c:pt idx="14">
                  <c:v>77.67</c:v>
                </c:pt>
                <c:pt idx="15">
                  <c:v>65.25</c:v>
                </c:pt>
                <c:pt idx="16">
                  <c:v>57.36</c:v>
                </c:pt>
                <c:pt idx="17">
                  <c:v>50.06</c:v>
                </c:pt>
                <c:pt idx="18">
                  <c:v>49.67</c:v>
                </c:pt>
                <c:pt idx="19">
                  <c:v>46.47</c:v>
                </c:pt>
                <c:pt idx="20">
                  <c:v>39.4</c:v>
                </c:pt>
                <c:pt idx="21">
                  <c:v>38.28</c:v>
                </c:pt>
                <c:pt idx="22">
                  <c:v>31.6</c:v>
                </c:pt>
                <c:pt idx="23">
                  <c:v>34.270000000000003</c:v>
                </c:pt>
                <c:pt idx="24">
                  <c:v>28.76</c:v>
                </c:pt>
                <c:pt idx="25">
                  <c:v>35.75</c:v>
                </c:pt>
                <c:pt idx="26">
                  <c:v>36.76</c:v>
                </c:pt>
                <c:pt idx="27">
                  <c:v>30.62</c:v>
                </c:pt>
                <c:pt idx="28">
                  <c:v>28.96</c:v>
                </c:pt>
                <c:pt idx="29">
                  <c:v>24.59</c:v>
                </c:pt>
                <c:pt idx="30">
                  <c:v>20.07</c:v>
                </c:pt>
                <c:pt idx="31">
                  <c:v>18.38</c:v>
                </c:pt>
                <c:pt idx="32">
                  <c:v>18.760000000000002</c:v>
                </c:pt>
                <c:pt idx="33">
                  <c:v>17.91</c:v>
                </c:pt>
                <c:pt idx="34">
                  <c:v>18.510000000000002</c:v>
                </c:pt>
                <c:pt idx="35">
                  <c:v>18.11</c:v>
                </c:pt>
                <c:pt idx="36">
                  <c:v>21.85</c:v>
                </c:pt>
                <c:pt idx="37">
                  <c:v>21.27</c:v>
                </c:pt>
                <c:pt idx="38">
                  <c:v>18.8</c:v>
                </c:pt>
                <c:pt idx="39">
                  <c:v>16.855899999999998</c:v>
                </c:pt>
                <c:pt idx="40">
                  <c:v>15.2972</c:v>
                </c:pt>
                <c:pt idx="41">
                  <c:v>12.284800000000001</c:v>
                </c:pt>
                <c:pt idx="42">
                  <c:v>12.1951</c:v>
                </c:pt>
                <c:pt idx="43" formatCode="0.0_ ">
                  <c:v>14.584</c:v>
                </c:pt>
                <c:pt idx="44" formatCode="0.0_ ">
                  <c:v>13.06</c:v>
                </c:pt>
                <c:pt idx="45" formatCode="0.0_ ">
                  <c:v>11.975199999999999</c:v>
                </c:pt>
                <c:pt idx="46" formatCode="0.0_ ">
                  <c:v>11.25538937904706</c:v>
                </c:pt>
                <c:pt idx="47" formatCode="0.0_ ">
                  <c:v>10.958196640014648</c:v>
                </c:pt>
                <c:pt idx="48" formatCode="0.0_ ">
                  <c:v>15.06771183013916</c:v>
                </c:pt>
                <c:pt idx="49" formatCode="General">
                  <c:v>11.3124942779541</c:v>
                </c:pt>
                <c:pt idx="50" formatCode="0.0_ ">
                  <c:v>11.731911738481609</c:v>
                </c:pt>
                <c:pt idx="51" formatCode="0.0">
                  <c:v>7.6714268854006846</c:v>
                </c:pt>
                <c:pt idx="52" formatCode="0.0">
                  <c:v>9.1533289587553384</c:v>
                </c:pt>
                <c:pt idx="53" formatCode="0.0">
                  <c:v>8.7407875061035192</c:v>
                </c:pt>
                <c:pt idx="54" formatCode="0.0">
                  <c:v>8.6777516909563364</c:v>
                </c:pt>
                <c:pt idx="55" formatCode="0.0">
                  <c:v>8.2591126555111973</c:v>
                </c:pt>
                <c:pt idx="56" formatCode="0.0">
                  <c:v>9.4191906835641248</c:v>
                </c:pt>
                <c:pt idx="57" formatCode="0.0">
                  <c:v>9.4949664346770977</c:v>
                </c:pt>
                <c:pt idx="58" formatCode="0.0">
                  <c:v>5.9261161469380497</c:v>
                </c:pt>
                <c:pt idx="59" formatCode="0.0">
                  <c:v>4.3459203603885497</c:v>
                </c:pt>
                <c:pt idx="60" formatCode="0.0">
                  <c:v>6.3601014623245051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B7-42AC-A5B7-8D04921A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04848"/>
        <c:axId val="500107592"/>
      </c:lineChart>
      <c:catAx>
        <c:axId val="50010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/>
            </a:pPr>
            <a:endParaRPr lang="ja-JP"/>
          </a:p>
        </c:txPr>
        <c:crossAx val="500107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10759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/>
            </a:pPr>
            <a:endParaRPr lang="ja-JP"/>
          </a:p>
        </c:txPr>
        <c:crossAx val="500104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３　岩手</a:t>
            </a:r>
          </a:p>
        </c:rich>
      </c:tx>
      <c:layout>
        <c:manualLayout>
          <c:xMode val="edge"/>
          <c:yMode val="edge"/>
          <c:x val="0.42027066929133861"/>
          <c:y val="3.2482377396372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491469816273"/>
          <c:y val="9.3766908944074301E-2"/>
          <c:w val="0.81611745406824143"/>
          <c:h val="0.83236245709670897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60-4C09-B5C5-0346C9091A81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60-4C09-B5C5-0346C9091A81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60-4C09-B5C5-0346C9091A81}"/>
            </c:ext>
          </c:extLst>
        </c:ser>
        <c:ser>
          <c:idx val="3"/>
          <c:order val="3"/>
          <c:tx>
            <c:strRef>
              <c:f>罹患率!$A$8</c:f>
              <c:strCache>
                <c:ptCount val="1"/>
                <c:pt idx="0">
                  <c:v>  3 岩手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罹患率!$B$8:$BJ$8</c:f>
              <c:numCache>
                <c:formatCode>0.0;__xdc00_</c:formatCode>
                <c:ptCount val="61"/>
                <c:pt idx="0">
                  <c:v>380.6</c:v>
                </c:pt>
                <c:pt idx="1">
                  <c:v>334.2</c:v>
                </c:pt>
                <c:pt idx="2">
                  <c:v>308.60000000000002</c:v>
                </c:pt>
                <c:pt idx="3">
                  <c:v>262.7</c:v>
                </c:pt>
                <c:pt idx="4">
                  <c:v>244.2</c:v>
                </c:pt>
                <c:pt idx="5">
                  <c:v>205.6</c:v>
                </c:pt>
                <c:pt idx="6">
                  <c:v>190.1</c:v>
                </c:pt>
                <c:pt idx="7">
                  <c:v>167.9</c:v>
                </c:pt>
                <c:pt idx="8">
                  <c:v>141.6</c:v>
                </c:pt>
                <c:pt idx="9">
                  <c:v>128.69999999999999</c:v>
                </c:pt>
                <c:pt idx="10">
                  <c:v>116.8</c:v>
                </c:pt>
                <c:pt idx="11">
                  <c:v>92.88</c:v>
                </c:pt>
                <c:pt idx="12">
                  <c:v>90.67</c:v>
                </c:pt>
                <c:pt idx="13">
                  <c:v>82.26</c:v>
                </c:pt>
                <c:pt idx="14">
                  <c:v>72.06</c:v>
                </c:pt>
                <c:pt idx="15">
                  <c:v>68.260000000000005</c:v>
                </c:pt>
                <c:pt idx="16">
                  <c:v>56.54</c:v>
                </c:pt>
                <c:pt idx="17">
                  <c:v>52.15</c:v>
                </c:pt>
                <c:pt idx="18">
                  <c:v>54.41</c:v>
                </c:pt>
                <c:pt idx="19">
                  <c:v>48.14</c:v>
                </c:pt>
                <c:pt idx="20">
                  <c:v>42.25</c:v>
                </c:pt>
                <c:pt idx="21">
                  <c:v>41.69</c:v>
                </c:pt>
                <c:pt idx="22">
                  <c:v>39.869999999999997</c:v>
                </c:pt>
                <c:pt idx="23">
                  <c:v>42.94</c:v>
                </c:pt>
                <c:pt idx="24">
                  <c:v>38.64</c:v>
                </c:pt>
                <c:pt idx="25">
                  <c:v>42.57</c:v>
                </c:pt>
                <c:pt idx="26">
                  <c:v>36.75</c:v>
                </c:pt>
                <c:pt idx="27">
                  <c:v>40.869999999999997</c:v>
                </c:pt>
                <c:pt idx="28">
                  <c:v>39.17</c:v>
                </c:pt>
                <c:pt idx="29">
                  <c:v>38.799999999999997</c:v>
                </c:pt>
                <c:pt idx="30">
                  <c:v>37.340000000000003</c:v>
                </c:pt>
                <c:pt idx="31">
                  <c:v>34.28</c:v>
                </c:pt>
                <c:pt idx="32">
                  <c:v>30.65</c:v>
                </c:pt>
                <c:pt idx="33">
                  <c:v>28.45</c:v>
                </c:pt>
                <c:pt idx="34">
                  <c:v>28.73</c:v>
                </c:pt>
                <c:pt idx="35">
                  <c:v>27.86</c:v>
                </c:pt>
                <c:pt idx="36">
                  <c:v>25.06</c:v>
                </c:pt>
                <c:pt idx="37">
                  <c:v>29.28</c:v>
                </c:pt>
                <c:pt idx="38">
                  <c:v>21.32</c:v>
                </c:pt>
                <c:pt idx="39">
                  <c:v>18.041899999999998</c:v>
                </c:pt>
                <c:pt idx="40">
                  <c:v>17.762599999999999</c:v>
                </c:pt>
                <c:pt idx="41">
                  <c:v>17.052099999999999</c:v>
                </c:pt>
                <c:pt idx="42">
                  <c:v>14.123699999999999</c:v>
                </c:pt>
                <c:pt idx="43" formatCode="0.0_ ">
                  <c:v>14.079000000000001</c:v>
                </c:pt>
                <c:pt idx="44" formatCode="0.0_ ">
                  <c:v>13.17</c:v>
                </c:pt>
                <c:pt idx="45" formatCode="0.0_ ">
                  <c:v>12.0966</c:v>
                </c:pt>
                <c:pt idx="46" formatCode="0.0_ ">
                  <c:v>13.832486370932546</c:v>
                </c:pt>
                <c:pt idx="47" formatCode="0.0_ ">
                  <c:v>11.268135070800781</c:v>
                </c:pt>
                <c:pt idx="48" formatCode="0.0_ ">
                  <c:v>12.175599098205566</c:v>
                </c:pt>
                <c:pt idx="49" formatCode="0.0_);[Red]\(0.0\)">
                  <c:v>8.9035949707031197</c:v>
                </c:pt>
                <c:pt idx="50" formatCode="0.0_ ">
                  <c:v>12.738325631506331</c:v>
                </c:pt>
                <c:pt idx="51" formatCode="0.0">
                  <c:v>11.509924413013167</c:v>
                </c:pt>
                <c:pt idx="52" formatCode="0.0">
                  <c:v>12.301214706024325</c:v>
                </c:pt>
                <c:pt idx="53" formatCode="0.0">
                  <c:v>10.626543998718301</c:v>
                </c:pt>
                <c:pt idx="54" formatCode="0.0">
                  <c:v>10.331287317832198</c:v>
                </c:pt>
                <c:pt idx="55" formatCode="0.0">
                  <c:v>8.7660089237970844</c:v>
                </c:pt>
                <c:pt idx="56" formatCode="0.0">
                  <c:v>8.4626779781775738</c:v>
                </c:pt>
                <c:pt idx="57" formatCode="0.0">
                  <c:v>6.765480724085764</c:v>
                </c:pt>
                <c:pt idx="58" formatCode="0.0">
                  <c:v>6.1130046739703303</c:v>
                </c:pt>
                <c:pt idx="59" formatCode="0.0">
                  <c:v>5.0984885906690973</c:v>
                </c:pt>
                <c:pt idx="60" formatCode="0.0">
                  <c:v>5.0821831364693226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60-4C09-B5C5-0346C9091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016096"/>
        <c:axId val="504022368"/>
      </c:lineChart>
      <c:catAx>
        <c:axId val="504016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+mn-lt"/>
              </a:defRPr>
            </a:pPr>
            <a:endParaRPr lang="ja-JP"/>
          </a:p>
        </c:txPr>
        <c:crossAx val="50402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02236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+mn-lt"/>
              </a:defRPr>
            </a:pPr>
            <a:endParaRPr lang="ja-JP"/>
          </a:p>
        </c:txPr>
        <c:crossAx val="504016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j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２０　長野</a:t>
            </a:r>
          </a:p>
        </c:rich>
      </c:tx>
      <c:layout>
        <c:manualLayout>
          <c:xMode val="edge"/>
          <c:yMode val="edge"/>
          <c:x val="0.43073593073593075"/>
          <c:y val="3.8057620987631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9228064229126E-2"/>
          <c:y val="8.6682169237821863E-2"/>
          <c:w val="0.83116883116883122"/>
          <c:h val="0.77726218097447797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F42-96E3-BECD8BCE642F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1-4F42-96E3-BECD8BCE642F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1-4F42-96E3-BECD8BCE642F}"/>
            </c:ext>
          </c:extLst>
        </c:ser>
        <c:ser>
          <c:idx val="3"/>
          <c:order val="3"/>
          <c:tx>
            <c:strRef>
              <c:f>罹患率!$A$25</c:f>
              <c:strCache>
                <c:ptCount val="1"/>
                <c:pt idx="0">
                  <c:v>20 長野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罹患率!$B$25:$BJ$25</c:f>
              <c:numCache>
                <c:formatCode>0.0;__xdc00_</c:formatCode>
                <c:ptCount val="61"/>
                <c:pt idx="0">
                  <c:v>230</c:v>
                </c:pt>
                <c:pt idx="1">
                  <c:v>195.6</c:v>
                </c:pt>
                <c:pt idx="2">
                  <c:v>176.8</c:v>
                </c:pt>
                <c:pt idx="3">
                  <c:v>167.6</c:v>
                </c:pt>
                <c:pt idx="4">
                  <c:v>152.80000000000001</c:v>
                </c:pt>
                <c:pt idx="5">
                  <c:v>149</c:v>
                </c:pt>
                <c:pt idx="6">
                  <c:v>135.19999999999999</c:v>
                </c:pt>
                <c:pt idx="7">
                  <c:v>99</c:v>
                </c:pt>
                <c:pt idx="8">
                  <c:v>90.4</c:v>
                </c:pt>
                <c:pt idx="9">
                  <c:v>80.5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45.15</c:v>
                </c:pt>
                <c:pt idx="18">
                  <c:v>42.37</c:v>
                </c:pt>
                <c:pt idx="19">
                  <c:v>34.71</c:v>
                </c:pt>
                <c:pt idx="20">
                  <c:v>35.39</c:v>
                </c:pt>
                <c:pt idx="21">
                  <c:v>33.75</c:v>
                </c:pt>
                <c:pt idx="22">
                  <c:v>30.24</c:v>
                </c:pt>
                <c:pt idx="23">
                  <c:v>32.99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19.03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11.253866195678711</c:v>
                </c:pt>
                <c:pt idx="48" formatCode="0.0_ ">
                  <c:v>9.1046924591064453</c:v>
                </c:pt>
                <c:pt idx="49" formatCode="General">
                  <c:v>10.1299295425415</c:v>
                </c:pt>
                <c:pt idx="50" formatCode="0.0_ ">
                  <c:v>9.5226792222175831</c:v>
                </c:pt>
                <c:pt idx="51" formatCode="0.0">
                  <c:v>9.1440853322272435</c:v>
                </c:pt>
                <c:pt idx="52" formatCode="0.0">
                  <c:v>8.0590949731158066</c:v>
                </c:pt>
                <c:pt idx="53" formatCode="0.0">
                  <c:v>8.33428955078125</c:v>
                </c:pt>
                <c:pt idx="54" formatCode="0.0">
                  <c:v>7.9020528575499327</c:v>
                </c:pt>
                <c:pt idx="55" formatCode="0.0">
                  <c:v>8.0932379551663534</c:v>
                </c:pt>
                <c:pt idx="56" formatCode="0.0">
                  <c:v>9.0146939511403588</c:v>
                </c:pt>
                <c:pt idx="57" formatCode="0.0">
                  <c:v>7.614250362409031</c:v>
                </c:pt>
                <c:pt idx="58" formatCode="0.0">
                  <c:v>6.7382450582540816</c:v>
                </c:pt>
                <c:pt idx="59" formatCode="0.0">
                  <c:v>5.1151347985571389</c:v>
                </c:pt>
                <c:pt idx="60" formatCode="0.0">
                  <c:v>5.198037814982527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61-4F42-96E3-BECD8BCE6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08376"/>
        <c:axId val="500103672"/>
      </c:lineChart>
      <c:catAx>
        <c:axId val="500108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103672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500103672"/>
        <c:scaling>
          <c:logBase val="10"/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108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２１　岐阜</a:t>
            </a:r>
          </a:p>
        </c:rich>
      </c:tx>
      <c:layout>
        <c:manualLayout>
          <c:xMode val="edge"/>
          <c:yMode val="edge"/>
          <c:x val="0.40305148130993429"/>
          <c:y val="3.8161389919067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6870179862387"/>
          <c:y val="8.6651302353431131E-2"/>
          <c:w val="0.83660397711134449"/>
          <c:h val="0.77726218097447797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0D-4FDA-AC12-1C68CB1011BE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0D-4FDA-AC12-1C68CB1011BE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0D-4FDA-AC12-1C68CB1011BE}"/>
            </c:ext>
          </c:extLst>
        </c:ser>
        <c:ser>
          <c:idx val="3"/>
          <c:order val="3"/>
          <c:tx>
            <c:strRef>
              <c:f>罹患率!$A$26</c:f>
              <c:strCache>
                <c:ptCount val="1"/>
                <c:pt idx="0">
                  <c:v>21 岐阜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罹患率!$B$26:$BJ$26</c:f>
              <c:numCache>
                <c:formatCode>0.0;__xdc00_</c:formatCode>
                <c:ptCount val="61"/>
                <c:pt idx="0">
                  <c:v>356.9</c:v>
                </c:pt>
                <c:pt idx="1">
                  <c:v>382.1</c:v>
                </c:pt>
                <c:pt idx="2">
                  <c:v>368.9</c:v>
                </c:pt>
                <c:pt idx="3">
                  <c:v>338.7</c:v>
                </c:pt>
                <c:pt idx="4">
                  <c:v>334.1</c:v>
                </c:pt>
                <c:pt idx="5">
                  <c:v>293</c:v>
                </c:pt>
                <c:pt idx="6">
                  <c:v>254.3</c:v>
                </c:pt>
                <c:pt idx="7">
                  <c:v>241.8</c:v>
                </c:pt>
                <c:pt idx="8">
                  <c:v>197.7</c:v>
                </c:pt>
                <c:pt idx="9">
                  <c:v>181.8</c:v>
                </c:pt>
                <c:pt idx="10">
                  <c:v>168.2</c:v>
                </c:pt>
                <c:pt idx="11">
                  <c:v>147.22999999999999</c:v>
                </c:pt>
                <c:pt idx="12">
                  <c:v>143.6</c:v>
                </c:pt>
                <c:pt idx="13">
                  <c:v>135.66</c:v>
                </c:pt>
                <c:pt idx="14">
                  <c:v>121.4</c:v>
                </c:pt>
                <c:pt idx="15">
                  <c:v>114.34</c:v>
                </c:pt>
                <c:pt idx="16">
                  <c:v>100.97</c:v>
                </c:pt>
                <c:pt idx="17">
                  <c:v>97.7</c:v>
                </c:pt>
                <c:pt idx="18">
                  <c:v>82.8</c:v>
                </c:pt>
                <c:pt idx="19">
                  <c:v>78.22</c:v>
                </c:pt>
                <c:pt idx="20">
                  <c:v>84.23</c:v>
                </c:pt>
                <c:pt idx="21">
                  <c:v>80.8</c:v>
                </c:pt>
                <c:pt idx="22">
                  <c:v>82.59</c:v>
                </c:pt>
                <c:pt idx="23">
                  <c:v>78.83</c:v>
                </c:pt>
                <c:pt idx="24">
                  <c:v>78.14</c:v>
                </c:pt>
                <c:pt idx="25">
                  <c:v>70.02</c:v>
                </c:pt>
                <c:pt idx="26">
                  <c:v>67.3</c:v>
                </c:pt>
                <c:pt idx="27">
                  <c:v>65.23</c:v>
                </c:pt>
                <c:pt idx="28">
                  <c:v>58.73</c:v>
                </c:pt>
                <c:pt idx="29">
                  <c:v>58.06</c:v>
                </c:pt>
                <c:pt idx="30">
                  <c:v>50.63</c:v>
                </c:pt>
                <c:pt idx="31">
                  <c:v>51.13</c:v>
                </c:pt>
                <c:pt idx="32">
                  <c:v>45.36</c:v>
                </c:pt>
                <c:pt idx="33">
                  <c:v>41.52</c:v>
                </c:pt>
                <c:pt idx="34">
                  <c:v>40.200000000000003</c:v>
                </c:pt>
                <c:pt idx="35">
                  <c:v>41.17</c:v>
                </c:pt>
                <c:pt idx="36">
                  <c:v>37.299999999999997</c:v>
                </c:pt>
                <c:pt idx="37">
                  <c:v>37.21</c:v>
                </c:pt>
                <c:pt idx="38">
                  <c:v>33.97</c:v>
                </c:pt>
                <c:pt idx="39">
                  <c:v>30.027899999999999</c:v>
                </c:pt>
                <c:pt idx="40">
                  <c:v>30.177800000000001</c:v>
                </c:pt>
                <c:pt idx="41">
                  <c:v>26.8066</c:v>
                </c:pt>
                <c:pt idx="42">
                  <c:v>25.454000000000001</c:v>
                </c:pt>
                <c:pt idx="43" formatCode="0.0_ ">
                  <c:v>24.1068</c:v>
                </c:pt>
                <c:pt idx="44" formatCode="0.0_ ">
                  <c:v>22.71</c:v>
                </c:pt>
                <c:pt idx="45" formatCode="0.0_ ">
                  <c:v>22.434100000000001</c:v>
                </c:pt>
                <c:pt idx="46" formatCode="0.0_ ">
                  <c:v>19.710765934654528</c:v>
                </c:pt>
                <c:pt idx="47" formatCode="0.0_ ">
                  <c:v>21.417226791381836</c:v>
                </c:pt>
                <c:pt idx="48" formatCode="0.0_ ">
                  <c:v>19.700674057006836</c:v>
                </c:pt>
                <c:pt idx="49" formatCode="General">
                  <c:v>20.9569911956787</c:v>
                </c:pt>
                <c:pt idx="50" formatCode="0.0_ ">
                  <c:v>18.434261724796848</c:v>
                </c:pt>
                <c:pt idx="51" formatCode="0.0">
                  <c:v>18.328088380381928</c:v>
                </c:pt>
                <c:pt idx="52" formatCode="0.0">
                  <c:v>16.754792630046833</c:v>
                </c:pt>
                <c:pt idx="53" formatCode="0.0">
                  <c:v>15.4487037658691</c:v>
                </c:pt>
                <c:pt idx="54" formatCode="0.0">
                  <c:v>16.272048873519196</c:v>
                </c:pt>
                <c:pt idx="55" formatCode="0.0">
                  <c:v>15.585336439114116</c:v>
                </c:pt>
                <c:pt idx="56" formatCode="0.0">
                  <c:v>13.973118524598949</c:v>
                </c:pt>
                <c:pt idx="57" formatCode="0.0">
                  <c:v>14.597900821861817</c:v>
                </c:pt>
                <c:pt idx="58" formatCode="0.0">
                  <c:v>13.392347259016081</c:v>
                </c:pt>
                <c:pt idx="59" formatCode="0.0">
                  <c:v>10.913127931946958</c:v>
                </c:pt>
                <c:pt idx="60" formatCode="0.0">
                  <c:v>10.073169240035915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0D-4FDA-AC12-1C68CB101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04064"/>
        <c:axId val="500102104"/>
      </c:lineChart>
      <c:catAx>
        <c:axId val="50010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102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10210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1040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２２　静岡</a:t>
            </a:r>
          </a:p>
        </c:rich>
      </c:tx>
      <c:layout>
        <c:manualLayout>
          <c:xMode val="edge"/>
          <c:yMode val="edge"/>
          <c:x val="0.42872249459383616"/>
          <c:y val="4.92363513943179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7223790422422"/>
          <c:y val="0.10190260659222823"/>
          <c:w val="0.80398586969081698"/>
          <c:h val="0.7756410496193914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6-4E5A-B9C9-D80A3EEBF284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6-4E5A-B9C9-D80A3EEBF284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6-4E5A-B9C9-D80A3EEBF284}"/>
            </c:ext>
          </c:extLst>
        </c:ser>
        <c:ser>
          <c:idx val="3"/>
          <c:order val="3"/>
          <c:tx>
            <c:strRef>
              <c:f>罹患率!$A$27</c:f>
              <c:strCache>
                <c:ptCount val="1"/>
                <c:pt idx="0">
                  <c:v>22 静岡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罹患率!$B$27:$BJ$27</c:f>
              <c:numCache>
                <c:formatCode>0.0;__xdc00_</c:formatCode>
                <c:ptCount val="61"/>
                <c:pt idx="0">
                  <c:v>357.6</c:v>
                </c:pt>
                <c:pt idx="1">
                  <c:v>340</c:v>
                </c:pt>
                <c:pt idx="2">
                  <c:v>291</c:v>
                </c:pt>
                <c:pt idx="3">
                  <c:v>261.3</c:v>
                </c:pt>
                <c:pt idx="4">
                  <c:v>242.6</c:v>
                </c:pt>
                <c:pt idx="5">
                  <c:v>210.3</c:v>
                </c:pt>
                <c:pt idx="6">
                  <c:v>183</c:v>
                </c:pt>
                <c:pt idx="7">
                  <c:v>158.69999999999999</c:v>
                </c:pt>
                <c:pt idx="8">
                  <c:v>143</c:v>
                </c:pt>
                <c:pt idx="9">
                  <c:v>125</c:v>
                </c:pt>
                <c:pt idx="10">
                  <c:v>116.4</c:v>
                </c:pt>
                <c:pt idx="11">
                  <c:v>101.41</c:v>
                </c:pt>
                <c:pt idx="12">
                  <c:v>95</c:v>
                </c:pt>
                <c:pt idx="13">
                  <c:v>83.19</c:v>
                </c:pt>
                <c:pt idx="14">
                  <c:v>78.19</c:v>
                </c:pt>
                <c:pt idx="15">
                  <c:v>71.69</c:v>
                </c:pt>
                <c:pt idx="16">
                  <c:v>67.16</c:v>
                </c:pt>
                <c:pt idx="17">
                  <c:v>58.05</c:v>
                </c:pt>
                <c:pt idx="18">
                  <c:v>58.65</c:v>
                </c:pt>
                <c:pt idx="19">
                  <c:v>56.03</c:v>
                </c:pt>
                <c:pt idx="20">
                  <c:v>47.56</c:v>
                </c:pt>
                <c:pt idx="21">
                  <c:v>49.15</c:v>
                </c:pt>
                <c:pt idx="22">
                  <c:v>50.91</c:v>
                </c:pt>
                <c:pt idx="23">
                  <c:v>47.91</c:v>
                </c:pt>
                <c:pt idx="24">
                  <c:v>46.3</c:v>
                </c:pt>
                <c:pt idx="25">
                  <c:v>42.88</c:v>
                </c:pt>
                <c:pt idx="26">
                  <c:v>39.409999999999997</c:v>
                </c:pt>
                <c:pt idx="27">
                  <c:v>42.42</c:v>
                </c:pt>
                <c:pt idx="28">
                  <c:v>43.72</c:v>
                </c:pt>
                <c:pt idx="29">
                  <c:v>42.32</c:v>
                </c:pt>
                <c:pt idx="30">
                  <c:v>39.64</c:v>
                </c:pt>
                <c:pt idx="31">
                  <c:v>36.83</c:v>
                </c:pt>
                <c:pt idx="32">
                  <c:v>37.770000000000003</c:v>
                </c:pt>
                <c:pt idx="33">
                  <c:v>33.17</c:v>
                </c:pt>
                <c:pt idx="34">
                  <c:v>29.98</c:v>
                </c:pt>
                <c:pt idx="35">
                  <c:v>29.39</c:v>
                </c:pt>
                <c:pt idx="36">
                  <c:v>25.52</c:v>
                </c:pt>
                <c:pt idx="37">
                  <c:v>27.65</c:v>
                </c:pt>
                <c:pt idx="38">
                  <c:v>23.78</c:v>
                </c:pt>
                <c:pt idx="39">
                  <c:v>23.036200000000001</c:v>
                </c:pt>
                <c:pt idx="40">
                  <c:v>21.340599999999998</c:v>
                </c:pt>
                <c:pt idx="41">
                  <c:v>22.4634</c:v>
                </c:pt>
                <c:pt idx="42">
                  <c:v>23.031700000000001</c:v>
                </c:pt>
                <c:pt idx="43" formatCode="0.0_ ">
                  <c:v>19.380600000000001</c:v>
                </c:pt>
                <c:pt idx="44" formatCode="0.0_ ">
                  <c:v>20.149999999999999</c:v>
                </c:pt>
                <c:pt idx="45" formatCode="0.0_ ">
                  <c:v>17.418299999999999</c:v>
                </c:pt>
                <c:pt idx="46" formatCode="0.0_ ">
                  <c:v>16.368722581731767</c:v>
                </c:pt>
                <c:pt idx="47" formatCode="0.0_ ">
                  <c:v>16.165876388549805</c:v>
                </c:pt>
                <c:pt idx="48" formatCode="0.0_ ">
                  <c:v>16.99847412109375</c:v>
                </c:pt>
                <c:pt idx="49" formatCode="General">
                  <c:v>15.442989349365201</c:v>
                </c:pt>
                <c:pt idx="50" formatCode="0.0_ ">
                  <c:v>14.539943339741976</c:v>
                </c:pt>
                <c:pt idx="51" formatCode="0.0">
                  <c:v>15.041964394595851</c:v>
                </c:pt>
                <c:pt idx="52" formatCode="0.0">
                  <c:v>13.763874525281269</c:v>
                </c:pt>
                <c:pt idx="53" formatCode="0.0">
                  <c:v>11.9421339035034</c:v>
                </c:pt>
                <c:pt idx="54" formatCode="0.0">
                  <c:v>11.524898662243997</c:v>
                </c:pt>
                <c:pt idx="55" formatCode="0.0">
                  <c:v>11.536297436221144</c:v>
                </c:pt>
                <c:pt idx="56" formatCode="0.0">
                  <c:v>10.740143458801711</c:v>
                </c:pt>
                <c:pt idx="57" formatCode="0.0">
                  <c:v>9.7981955950386546</c:v>
                </c:pt>
                <c:pt idx="58" formatCode="0.0">
                  <c:v>9.5783278771728071</c:v>
                </c:pt>
                <c:pt idx="59" formatCode="0.0">
                  <c:v>8.0663156479593745</c:v>
                </c:pt>
                <c:pt idx="60" formatCode="0.0">
                  <c:v>6.7275270587558769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6-4E5A-B9C9-D80A3EEBF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01712"/>
        <c:axId val="500102496"/>
      </c:lineChart>
      <c:catAx>
        <c:axId val="500101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/>
            </a:pPr>
            <a:endParaRPr lang="ja-JP"/>
          </a:p>
        </c:txPr>
        <c:crossAx val="50010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10249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/>
            </a:pPr>
            <a:endParaRPr lang="ja-JP"/>
          </a:p>
        </c:txPr>
        <c:crossAx val="5001017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２３　愛知</a:t>
            </a:r>
          </a:p>
        </c:rich>
      </c:tx>
      <c:layout>
        <c:manualLayout>
          <c:xMode val="edge"/>
          <c:yMode val="edge"/>
          <c:x val="0.42099567099567098"/>
          <c:y val="4.6817131729501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3040869891263"/>
          <c:y val="9.7927070280110468E-2"/>
          <c:w val="0.84274581727806175"/>
          <c:h val="0.7828848947325765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2A-429D-8195-E3805491D8E4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A-429D-8195-E3805491D8E4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2A-429D-8195-E3805491D8E4}"/>
            </c:ext>
          </c:extLst>
        </c:ser>
        <c:ser>
          <c:idx val="3"/>
          <c:order val="3"/>
          <c:tx>
            <c:strRef>
              <c:f>罹患率!$A$28</c:f>
              <c:strCache>
                <c:ptCount val="1"/>
                <c:pt idx="0">
                  <c:v>23 愛知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罹患率!$B$28:$BJ$28</c:f>
              <c:numCache>
                <c:formatCode>0.0;__xdc00_</c:formatCode>
                <c:ptCount val="61"/>
                <c:pt idx="0">
                  <c:v>426.4</c:v>
                </c:pt>
                <c:pt idx="1">
                  <c:v>396.3</c:v>
                </c:pt>
                <c:pt idx="2">
                  <c:v>345.5</c:v>
                </c:pt>
                <c:pt idx="3">
                  <c:v>314.39999999999998</c:v>
                </c:pt>
                <c:pt idx="4">
                  <c:v>293.2</c:v>
                </c:pt>
                <c:pt idx="5">
                  <c:v>253.2</c:v>
                </c:pt>
                <c:pt idx="6">
                  <c:v>222.9</c:v>
                </c:pt>
                <c:pt idx="7">
                  <c:v>192.4</c:v>
                </c:pt>
                <c:pt idx="8">
                  <c:v>165.6</c:v>
                </c:pt>
                <c:pt idx="9">
                  <c:v>146.6</c:v>
                </c:pt>
                <c:pt idx="10">
                  <c:v>142.1</c:v>
                </c:pt>
                <c:pt idx="11">
                  <c:v>121.17</c:v>
                </c:pt>
                <c:pt idx="12">
                  <c:v>110.92</c:v>
                </c:pt>
                <c:pt idx="13">
                  <c:v>101.9</c:v>
                </c:pt>
                <c:pt idx="14">
                  <c:v>90.45</c:v>
                </c:pt>
                <c:pt idx="15">
                  <c:v>84.86</c:v>
                </c:pt>
                <c:pt idx="16">
                  <c:v>72.98</c:v>
                </c:pt>
                <c:pt idx="17">
                  <c:v>69.78</c:v>
                </c:pt>
                <c:pt idx="18">
                  <c:v>66.36</c:v>
                </c:pt>
                <c:pt idx="19">
                  <c:v>58.96</c:v>
                </c:pt>
                <c:pt idx="20">
                  <c:v>57.2</c:v>
                </c:pt>
                <c:pt idx="21">
                  <c:v>54.36</c:v>
                </c:pt>
                <c:pt idx="22">
                  <c:v>53.19</c:v>
                </c:pt>
                <c:pt idx="23">
                  <c:v>51.07</c:v>
                </c:pt>
                <c:pt idx="24">
                  <c:v>46.64</c:v>
                </c:pt>
                <c:pt idx="25">
                  <c:v>44.91</c:v>
                </c:pt>
                <c:pt idx="26">
                  <c:v>42.73</c:v>
                </c:pt>
                <c:pt idx="27">
                  <c:v>42.2</c:v>
                </c:pt>
                <c:pt idx="28">
                  <c:v>41.4</c:v>
                </c:pt>
                <c:pt idx="29">
                  <c:v>40.32</c:v>
                </c:pt>
                <c:pt idx="30">
                  <c:v>39.229999999999997</c:v>
                </c:pt>
                <c:pt idx="31">
                  <c:v>37.72</c:v>
                </c:pt>
                <c:pt idx="32">
                  <c:v>34.200000000000003</c:v>
                </c:pt>
                <c:pt idx="33">
                  <c:v>32.880000000000003</c:v>
                </c:pt>
                <c:pt idx="34">
                  <c:v>33.35</c:v>
                </c:pt>
                <c:pt idx="35">
                  <c:v>33.71</c:v>
                </c:pt>
                <c:pt idx="36">
                  <c:v>33.18</c:v>
                </c:pt>
                <c:pt idx="37">
                  <c:v>37.4</c:v>
                </c:pt>
                <c:pt idx="38">
                  <c:v>32.729999999999997</c:v>
                </c:pt>
                <c:pt idx="39">
                  <c:v>30.970700000000001</c:v>
                </c:pt>
                <c:pt idx="40">
                  <c:v>28.3157</c:v>
                </c:pt>
                <c:pt idx="41">
                  <c:v>27.1602</c:v>
                </c:pt>
                <c:pt idx="42">
                  <c:v>25.179099999999998</c:v>
                </c:pt>
                <c:pt idx="43" formatCode="0.0_ ">
                  <c:v>25.294899999999998</c:v>
                </c:pt>
                <c:pt idx="44" formatCode="0.0_ ">
                  <c:v>21.93</c:v>
                </c:pt>
                <c:pt idx="45" formatCode="0.0_ ">
                  <c:v>22.8536</c:v>
                </c:pt>
                <c:pt idx="46" formatCode="0.0_ ">
                  <c:v>22.813814554889511</c:v>
                </c:pt>
                <c:pt idx="47" formatCode="0.0_ ">
                  <c:v>22.35234260559082</c:v>
                </c:pt>
                <c:pt idx="48" formatCode="0.0_ ">
                  <c:v>22.460689544677734</c:v>
                </c:pt>
                <c:pt idx="49" formatCode="General">
                  <c:v>20.576198577880898</c:v>
                </c:pt>
                <c:pt idx="50" formatCode="0.0_ ">
                  <c:v>19.105686897241831</c:v>
                </c:pt>
                <c:pt idx="51" formatCode="0.0">
                  <c:v>19.13239428747551</c:v>
                </c:pt>
                <c:pt idx="52" formatCode="0.0">
                  <c:v>17.504206039393718</c:v>
                </c:pt>
                <c:pt idx="53" formatCode="0.0">
                  <c:v>16.020643234252901</c:v>
                </c:pt>
                <c:pt idx="54" formatCode="0.0">
                  <c:v>16.917768985866338</c:v>
                </c:pt>
                <c:pt idx="55" formatCode="0.0">
                  <c:v>14.272882360750691</c:v>
                </c:pt>
                <c:pt idx="56" formatCode="0.0">
                  <c:v>14.940077155016569</c:v>
                </c:pt>
                <c:pt idx="57" formatCode="0.0">
                  <c:v>13.558892932281406</c:v>
                </c:pt>
                <c:pt idx="58" formatCode="0.0">
                  <c:v>12.250718105540466</c:v>
                </c:pt>
                <c:pt idx="59" formatCode="0.0">
                  <c:v>11.707414678224367</c:v>
                </c:pt>
                <c:pt idx="60" formatCode="0.0">
                  <c:v>9.6595527973944826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2A-429D-8195-E3805491D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07984"/>
        <c:axId val="500106808"/>
      </c:lineChart>
      <c:catAx>
        <c:axId val="500107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106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10680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107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２４　三重</a:t>
            </a:r>
          </a:p>
        </c:rich>
      </c:tx>
      <c:layout>
        <c:manualLayout>
          <c:xMode val="edge"/>
          <c:yMode val="edge"/>
          <c:x val="0.40849810440361622"/>
          <c:y val="4.076290463692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539858988215"/>
          <c:y val="9.4738253183745832E-2"/>
          <c:w val="0.83749419236393297"/>
          <c:h val="0.78217102337148192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E-4495-AF07-A8C92BB3D6D4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E-4495-AF07-A8C92BB3D6D4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E-4495-AF07-A8C92BB3D6D4}"/>
            </c:ext>
          </c:extLst>
        </c:ser>
        <c:ser>
          <c:idx val="3"/>
          <c:order val="3"/>
          <c:tx>
            <c:strRef>
              <c:f>罹患率!$A$29</c:f>
              <c:strCache>
                <c:ptCount val="1"/>
                <c:pt idx="0">
                  <c:v>24 三重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罹患率!$B$29:$BJ$29</c:f>
              <c:numCache>
                <c:formatCode>0.0;__xdc00_</c:formatCode>
                <c:ptCount val="61"/>
                <c:pt idx="0">
                  <c:v>397.1</c:v>
                </c:pt>
                <c:pt idx="1">
                  <c:v>384.4</c:v>
                </c:pt>
                <c:pt idx="2">
                  <c:v>388.3</c:v>
                </c:pt>
                <c:pt idx="3">
                  <c:v>326.10000000000002</c:v>
                </c:pt>
                <c:pt idx="4">
                  <c:v>333.2</c:v>
                </c:pt>
                <c:pt idx="5">
                  <c:v>297.89999999999998</c:v>
                </c:pt>
                <c:pt idx="6">
                  <c:v>258.89999999999998</c:v>
                </c:pt>
                <c:pt idx="7">
                  <c:v>218.1</c:v>
                </c:pt>
                <c:pt idx="8">
                  <c:v>194.3</c:v>
                </c:pt>
                <c:pt idx="9">
                  <c:v>172.9</c:v>
                </c:pt>
                <c:pt idx="10">
                  <c:v>149.1</c:v>
                </c:pt>
                <c:pt idx="11">
                  <c:v>136.03</c:v>
                </c:pt>
                <c:pt idx="12">
                  <c:v>117.98</c:v>
                </c:pt>
                <c:pt idx="13">
                  <c:v>101.71</c:v>
                </c:pt>
                <c:pt idx="14">
                  <c:v>80.989999999999995</c:v>
                </c:pt>
                <c:pt idx="15">
                  <c:v>75.37</c:v>
                </c:pt>
                <c:pt idx="16">
                  <c:v>68.02</c:v>
                </c:pt>
                <c:pt idx="17">
                  <c:v>63.58</c:v>
                </c:pt>
                <c:pt idx="18">
                  <c:v>54.05</c:v>
                </c:pt>
                <c:pt idx="19">
                  <c:v>47.19</c:v>
                </c:pt>
                <c:pt idx="20">
                  <c:v>45.46</c:v>
                </c:pt>
                <c:pt idx="21">
                  <c:v>48.56</c:v>
                </c:pt>
                <c:pt idx="22">
                  <c:v>47.88</c:v>
                </c:pt>
                <c:pt idx="23">
                  <c:v>41.94</c:v>
                </c:pt>
                <c:pt idx="24">
                  <c:v>36.65</c:v>
                </c:pt>
                <c:pt idx="25">
                  <c:v>37.54</c:v>
                </c:pt>
                <c:pt idx="26">
                  <c:v>37.68</c:v>
                </c:pt>
                <c:pt idx="27">
                  <c:v>32.9</c:v>
                </c:pt>
                <c:pt idx="28">
                  <c:v>35.14</c:v>
                </c:pt>
                <c:pt idx="29">
                  <c:v>32.57</c:v>
                </c:pt>
                <c:pt idx="30">
                  <c:v>27.39</c:v>
                </c:pt>
                <c:pt idx="31">
                  <c:v>30.42</c:v>
                </c:pt>
                <c:pt idx="32">
                  <c:v>28.08</c:v>
                </c:pt>
                <c:pt idx="33">
                  <c:v>29.48</c:v>
                </c:pt>
                <c:pt idx="34">
                  <c:v>26.39</c:v>
                </c:pt>
                <c:pt idx="35">
                  <c:v>29.6</c:v>
                </c:pt>
                <c:pt idx="36">
                  <c:v>28.32</c:v>
                </c:pt>
                <c:pt idx="37">
                  <c:v>29.55</c:v>
                </c:pt>
                <c:pt idx="38">
                  <c:v>28.27</c:v>
                </c:pt>
                <c:pt idx="39">
                  <c:v>24.979900000000001</c:v>
                </c:pt>
                <c:pt idx="40">
                  <c:v>25.4129</c:v>
                </c:pt>
                <c:pt idx="41">
                  <c:v>21.8019</c:v>
                </c:pt>
                <c:pt idx="42">
                  <c:v>19.6907</c:v>
                </c:pt>
                <c:pt idx="43" formatCode="0.0_ ">
                  <c:v>18.745000000000001</c:v>
                </c:pt>
                <c:pt idx="44" formatCode="0.0_ ">
                  <c:v>19.059999999999999</c:v>
                </c:pt>
                <c:pt idx="45" formatCode="0.0_ ">
                  <c:v>18.2303</c:v>
                </c:pt>
                <c:pt idx="46" formatCode="0.0_ ">
                  <c:v>17.329044972337513</c:v>
                </c:pt>
                <c:pt idx="47" formatCode="0.0_ ">
                  <c:v>16.685258865356445</c:v>
                </c:pt>
                <c:pt idx="48" formatCode="0.0_ ">
                  <c:v>15.797345161437988</c:v>
                </c:pt>
                <c:pt idx="49" formatCode="General">
                  <c:v>15.1578884124756</c:v>
                </c:pt>
                <c:pt idx="50" formatCode="0.0_ ">
                  <c:v>13.69292103151165</c:v>
                </c:pt>
                <c:pt idx="51" formatCode="0.0">
                  <c:v>13.037333139864401</c:v>
                </c:pt>
                <c:pt idx="52" formatCode="0.0">
                  <c:v>12.983619274264987</c:v>
                </c:pt>
                <c:pt idx="53" formatCode="0.0">
                  <c:v>13.437403678894</c:v>
                </c:pt>
                <c:pt idx="54" formatCode="0.0">
                  <c:v>13.327906313113997</c:v>
                </c:pt>
                <c:pt idx="55" formatCode="0.0">
                  <c:v>12.16923572754248</c:v>
                </c:pt>
                <c:pt idx="56" formatCode="0.0">
                  <c:v>11.053202749232975</c:v>
                </c:pt>
                <c:pt idx="57" formatCode="0.0">
                  <c:v>9.3773759294551802</c:v>
                </c:pt>
                <c:pt idx="58" formatCode="0.0">
                  <c:v>9.8855870400518793</c:v>
                </c:pt>
                <c:pt idx="59" formatCode="0.0">
                  <c:v>8.429738979967409</c:v>
                </c:pt>
                <c:pt idx="60" formatCode="0.0">
                  <c:v>7.97853716104132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9E-4495-AF07-A8C92BB3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04456"/>
        <c:axId val="500105632"/>
      </c:lineChart>
      <c:catAx>
        <c:axId val="500104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10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10563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104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２５　滋賀</a:t>
            </a:r>
          </a:p>
        </c:rich>
      </c:tx>
      <c:layout>
        <c:manualLayout>
          <c:xMode val="edge"/>
          <c:yMode val="edge"/>
          <c:x val="0.42977071262318628"/>
          <c:y val="4.4626723817796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75085425642548"/>
          <c:y val="0.10295991986508933"/>
          <c:w val="0.8081785825059653"/>
          <c:h val="0.7922174039701162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6B-4F8C-99DE-AB0BA75D742C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B-4F8C-99DE-AB0BA75D742C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6B-4F8C-99DE-AB0BA75D742C}"/>
            </c:ext>
          </c:extLst>
        </c:ser>
        <c:ser>
          <c:idx val="3"/>
          <c:order val="3"/>
          <c:tx>
            <c:strRef>
              <c:f>罹患率!$A$30</c:f>
              <c:strCache>
                <c:ptCount val="1"/>
                <c:pt idx="0">
                  <c:v>25 滋賀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罹患率!$B$30:$BJ$30</c:f>
              <c:numCache>
                <c:formatCode>0.0;__xdc00_</c:formatCode>
                <c:ptCount val="61"/>
                <c:pt idx="0">
                  <c:v>310.89999999999998</c:v>
                </c:pt>
                <c:pt idx="1">
                  <c:v>304.10000000000002</c:v>
                </c:pt>
                <c:pt idx="2">
                  <c:v>291.8</c:v>
                </c:pt>
                <c:pt idx="3">
                  <c:v>275.7</c:v>
                </c:pt>
                <c:pt idx="4">
                  <c:v>236.5</c:v>
                </c:pt>
                <c:pt idx="5">
                  <c:v>186.8</c:v>
                </c:pt>
                <c:pt idx="6">
                  <c:v>184.3</c:v>
                </c:pt>
                <c:pt idx="7">
                  <c:v>169.7</c:v>
                </c:pt>
                <c:pt idx="8">
                  <c:v>149</c:v>
                </c:pt>
                <c:pt idx="9">
                  <c:v>129.69999999999999</c:v>
                </c:pt>
                <c:pt idx="10">
                  <c:v>113</c:v>
                </c:pt>
                <c:pt idx="11">
                  <c:v>110.27</c:v>
                </c:pt>
                <c:pt idx="12">
                  <c:v>108.92</c:v>
                </c:pt>
                <c:pt idx="13">
                  <c:v>96.05</c:v>
                </c:pt>
                <c:pt idx="14">
                  <c:v>86.67</c:v>
                </c:pt>
                <c:pt idx="15">
                  <c:v>77.84</c:v>
                </c:pt>
                <c:pt idx="16">
                  <c:v>67.41</c:v>
                </c:pt>
                <c:pt idx="17">
                  <c:v>63.67</c:v>
                </c:pt>
                <c:pt idx="18">
                  <c:v>58.48</c:v>
                </c:pt>
                <c:pt idx="19">
                  <c:v>54.38</c:v>
                </c:pt>
                <c:pt idx="20">
                  <c:v>53.91</c:v>
                </c:pt>
                <c:pt idx="21">
                  <c:v>49.54</c:v>
                </c:pt>
                <c:pt idx="22">
                  <c:v>47.22</c:v>
                </c:pt>
                <c:pt idx="23">
                  <c:v>40.799999999999997</c:v>
                </c:pt>
                <c:pt idx="24">
                  <c:v>37.28</c:v>
                </c:pt>
                <c:pt idx="25">
                  <c:v>38.42</c:v>
                </c:pt>
                <c:pt idx="26">
                  <c:v>36.71</c:v>
                </c:pt>
                <c:pt idx="27">
                  <c:v>34.6</c:v>
                </c:pt>
                <c:pt idx="28">
                  <c:v>30.28</c:v>
                </c:pt>
                <c:pt idx="29">
                  <c:v>31.69</c:v>
                </c:pt>
                <c:pt idx="30">
                  <c:v>30.58</c:v>
                </c:pt>
                <c:pt idx="31">
                  <c:v>28.54</c:v>
                </c:pt>
                <c:pt idx="32">
                  <c:v>28.76</c:v>
                </c:pt>
                <c:pt idx="33">
                  <c:v>29.91</c:v>
                </c:pt>
                <c:pt idx="34">
                  <c:v>26.35</c:v>
                </c:pt>
                <c:pt idx="35">
                  <c:v>27.92</c:v>
                </c:pt>
                <c:pt idx="36">
                  <c:v>26.75</c:v>
                </c:pt>
                <c:pt idx="37">
                  <c:v>29.33</c:v>
                </c:pt>
                <c:pt idx="38">
                  <c:v>24.28</c:v>
                </c:pt>
                <c:pt idx="39">
                  <c:v>23.057200000000002</c:v>
                </c:pt>
                <c:pt idx="40">
                  <c:v>22.1447</c:v>
                </c:pt>
                <c:pt idx="41">
                  <c:v>20.058599999999998</c:v>
                </c:pt>
                <c:pt idx="42">
                  <c:v>19.7578</c:v>
                </c:pt>
                <c:pt idx="43" formatCode="0.0_ ">
                  <c:v>17.024799999999999</c:v>
                </c:pt>
                <c:pt idx="44" formatCode="0.0_ ">
                  <c:v>15.05</c:v>
                </c:pt>
                <c:pt idx="45" formatCode="0.0_ ">
                  <c:v>15.6876</c:v>
                </c:pt>
                <c:pt idx="46" formatCode="0.0_ ">
                  <c:v>17.474636812854484</c:v>
                </c:pt>
                <c:pt idx="47" formatCode="0.0_ ">
                  <c:v>15.657505035400391</c:v>
                </c:pt>
                <c:pt idx="48" formatCode="0.0_ ">
                  <c:v>14.536203384399414</c:v>
                </c:pt>
                <c:pt idx="49" formatCode="General">
                  <c:v>17.261957168579102</c:v>
                </c:pt>
                <c:pt idx="50" formatCode="0.0_ ">
                  <c:v>12.01612988729577</c:v>
                </c:pt>
                <c:pt idx="51" formatCode="0.0">
                  <c:v>12.853270733667518</c:v>
                </c:pt>
                <c:pt idx="52" formatCode="0.0">
                  <c:v>11.727180566790178</c:v>
                </c:pt>
                <c:pt idx="53" formatCode="0.0">
                  <c:v>11.1096639633179</c:v>
                </c:pt>
                <c:pt idx="54" formatCode="0.0">
                  <c:v>10.75854844531897</c:v>
                </c:pt>
                <c:pt idx="55" formatCode="0.0">
                  <c:v>11.751979429788294</c:v>
                </c:pt>
                <c:pt idx="56" formatCode="0.0">
                  <c:v>10.619995327202055</c:v>
                </c:pt>
                <c:pt idx="57" formatCode="0.0">
                  <c:v>10.537907115067579</c:v>
                </c:pt>
                <c:pt idx="58" formatCode="0.0">
                  <c:v>8.6303860329228002</c:v>
                </c:pt>
                <c:pt idx="59" formatCode="0.0">
                  <c:v>8.2948779483151114</c:v>
                </c:pt>
                <c:pt idx="60" formatCode="0.0">
                  <c:v>8.2331923990599964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6B-4F8C-99DE-AB0BA75D7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06416"/>
        <c:axId val="500087208"/>
      </c:lineChart>
      <c:catAx>
        <c:axId val="50010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/>
            </a:pPr>
            <a:endParaRPr lang="ja-JP"/>
          </a:p>
        </c:txPr>
        <c:crossAx val="500087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8720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/>
            </a:pPr>
            <a:endParaRPr lang="ja-JP"/>
          </a:p>
        </c:txPr>
        <c:crossAx val="5001064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２６　京都</a:t>
            </a:r>
          </a:p>
        </c:rich>
      </c:tx>
      <c:layout>
        <c:manualLayout>
          <c:xMode val="edge"/>
          <c:yMode val="edge"/>
          <c:x val="0.41720497840995679"/>
          <c:y val="4.80444620681407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7990855981713"/>
          <c:y val="0.10305420777677092"/>
          <c:w val="0.83548518694113372"/>
          <c:h val="0.79268761396855225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3-4F53-80BC-F72D6648474E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3-4F53-80BC-F72D6648474E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3-4F53-80BC-F72D6648474E}"/>
            </c:ext>
          </c:extLst>
        </c:ser>
        <c:ser>
          <c:idx val="3"/>
          <c:order val="3"/>
          <c:tx>
            <c:strRef>
              <c:f>罹患率!$A$31</c:f>
              <c:strCache>
                <c:ptCount val="1"/>
                <c:pt idx="0">
                  <c:v>26 京都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罹患率!$B$31:$BJ$31</c:f>
              <c:numCache>
                <c:formatCode>0.0;__xdc00_</c:formatCode>
                <c:ptCount val="61"/>
                <c:pt idx="0">
                  <c:v>491.8</c:v>
                </c:pt>
                <c:pt idx="1">
                  <c:v>413.7</c:v>
                </c:pt>
                <c:pt idx="2">
                  <c:v>364</c:v>
                </c:pt>
                <c:pt idx="3">
                  <c:v>335.9</c:v>
                </c:pt>
                <c:pt idx="4">
                  <c:v>285</c:v>
                </c:pt>
                <c:pt idx="5">
                  <c:v>263.8</c:v>
                </c:pt>
                <c:pt idx="6">
                  <c:v>235.7</c:v>
                </c:pt>
                <c:pt idx="7">
                  <c:v>217.4</c:v>
                </c:pt>
                <c:pt idx="8">
                  <c:v>190.8</c:v>
                </c:pt>
                <c:pt idx="9">
                  <c:v>170.5</c:v>
                </c:pt>
                <c:pt idx="10">
                  <c:v>158.80000000000001</c:v>
                </c:pt>
                <c:pt idx="11">
                  <c:v>141.44999999999999</c:v>
                </c:pt>
                <c:pt idx="12">
                  <c:v>121.94</c:v>
                </c:pt>
                <c:pt idx="13">
                  <c:v>108.39</c:v>
                </c:pt>
                <c:pt idx="14">
                  <c:v>91.81</c:v>
                </c:pt>
                <c:pt idx="15">
                  <c:v>76.150000000000006</c:v>
                </c:pt>
                <c:pt idx="16">
                  <c:v>71.66</c:v>
                </c:pt>
                <c:pt idx="17">
                  <c:v>70.59</c:v>
                </c:pt>
                <c:pt idx="18">
                  <c:v>66.650000000000006</c:v>
                </c:pt>
                <c:pt idx="19">
                  <c:v>64.13</c:v>
                </c:pt>
                <c:pt idx="20">
                  <c:v>60.78</c:v>
                </c:pt>
                <c:pt idx="21">
                  <c:v>55.11</c:v>
                </c:pt>
                <c:pt idx="22">
                  <c:v>56.34</c:v>
                </c:pt>
                <c:pt idx="23">
                  <c:v>52.91</c:v>
                </c:pt>
                <c:pt idx="24">
                  <c:v>53.31</c:v>
                </c:pt>
                <c:pt idx="25">
                  <c:v>52.5</c:v>
                </c:pt>
                <c:pt idx="26">
                  <c:v>50.4</c:v>
                </c:pt>
                <c:pt idx="27">
                  <c:v>45.91</c:v>
                </c:pt>
                <c:pt idx="28">
                  <c:v>47</c:v>
                </c:pt>
                <c:pt idx="29">
                  <c:v>46.27</c:v>
                </c:pt>
                <c:pt idx="30">
                  <c:v>43.57</c:v>
                </c:pt>
                <c:pt idx="31">
                  <c:v>43.13</c:v>
                </c:pt>
                <c:pt idx="32">
                  <c:v>39.9</c:v>
                </c:pt>
                <c:pt idx="33">
                  <c:v>38.25</c:v>
                </c:pt>
                <c:pt idx="34">
                  <c:v>35.6</c:v>
                </c:pt>
                <c:pt idx="35">
                  <c:v>36.74</c:v>
                </c:pt>
                <c:pt idx="36">
                  <c:v>39.07</c:v>
                </c:pt>
                <c:pt idx="37">
                  <c:v>38.4</c:v>
                </c:pt>
                <c:pt idx="38">
                  <c:v>30.48</c:v>
                </c:pt>
                <c:pt idx="39">
                  <c:v>28.648700000000002</c:v>
                </c:pt>
                <c:pt idx="40">
                  <c:v>28.8401</c:v>
                </c:pt>
                <c:pt idx="41">
                  <c:v>29.8752</c:v>
                </c:pt>
                <c:pt idx="42">
                  <c:v>25.582999999999998</c:v>
                </c:pt>
                <c:pt idx="43" formatCode="0.0_ ">
                  <c:v>25.0045</c:v>
                </c:pt>
                <c:pt idx="44" formatCode="0.0_ ">
                  <c:v>23.2</c:v>
                </c:pt>
                <c:pt idx="45" formatCode="0.0_ ">
                  <c:v>22.843499999999999</c:v>
                </c:pt>
                <c:pt idx="46" formatCode="0.0_ ">
                  <c:v>20.236877982276756</c:v>
                </c:pt>
                <c:pt idx="47" formatCode="0.0_ ">
                  <c:v>21.700105667114258</c:v>
                </c:pt>
                <c:pt idx="48" formatCode="0.0_ ">
                  <c:v>19.000995635986328</c:v>
                </c:pt>
                <c:pt idx="49" formatCode="General">
                  <c:v>18.5813503265381</c:v>
                </c:pt>
                <c:pt idx="50" formatCode="0.0_ ">
                  <c:v>18.057184130706585</c:v>
                </c:pt>
                <c:pt idx="51" formatCode="0.0">
                  <c:v>17.422221814684871</c:v>
                </c:pt>
                <c:pt idx="52" formatCode="0.0">
                  <c:v>19.082704364076541</c:v>
                </c:pt>
                <c:pt idx="53" formatCode="0.0">
                  <c:v>14.405357360839799</c:v>
                </c:pt>
                <c:pt idx="54" formatCode="0.0">
                  <c:v>15.736855215942279</c:v>
                </c:pt>
                <c:pt idx="55" formatCode="0.0">
                  <c:v>15.774284607337659</c:v>
                </c:pt>
                <c:pt idx="56" formatCode="0.0">
                  <c:v>14.010602513803144</c:v>
                </c:pt>
                <c:pt idx="57" formatCode="0.0">
                  <c:v>13.705222347874935</c:v>
                </c:pt>
                <c:pt idx="58" formatCode="0.0">
                  <c:v>11.32622754779028</c:v>
                </c:pt>
                <c:pt idx="59" formatCode="0.0">
                  <c:v>10.580155610273918</c:v>
                </c:pt>
                <c:pt idx="60" formatCode="0.0">
                  <c:v>9.3734716632892106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3-4F53-80BC-F72D66484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84464"/>
        <c:axId val="500087992"/>
      </c:lineChart>
      <c:catAx>
        <c:axId val="500084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87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8799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8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２７　大阪</a:t>
            </a:r>
          </a:p>
        </c:rich>
      </c:tx>
      <c:layout>
        <c:manualLayout>
          <c:xMode val="edge"/>
          <c:yMode val="edge"/>
          <c:x val="0.41176607825982536"/>
          <c:y val="4.2242703533026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537577410667"/>
          <c:y val="9.9123203658948583E-2"/>
          <c:w val="0.83333599282575321"/>
          <c:h val="0.79629973233543827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52-49D9-8259-EA6287B8358B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2-49D9-8259-EA6287B8358B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52-49D9-8259-EA6287B8358B}"/>
            </c:ext>
          </c:extLst>
        </c:ser>
        <c:ser>
          <c:idx val="3"/>
          <c:order val="3"/>
          <c:tx>
            <c:strRef>
              <c:f>罹患率!$A$32</c:f>
              <c:strCache>
                <c:ptCount val="1"/>
                <c:pt idx="0">
                  <c:v>27 大阪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罹患率!$B$32:$BJ$32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272.2</c:v>
                </c:pt>
                <c:pt idx="9">
                  <c:v>240</c:v>
                </c:pt>
                <c:pt idx="10">
                  <c:v>199</c:v>
                </c:pt>
                <c:pt idx="11">
                  <c:v>183.04</c:v>
                </c:pt>
                <c:pt idx="12">
                  <c:v>162.56</c:v>
                </c:pt>
                <c:pt idx="13">
                  <c:v>149.62</c:v>
                </c:pt>
                <c:pt idx="14">
                  <c:v>133.44999999999999</c:v>
                </c:pt>
                <c:pt idx="15">
                  <c:v>118.46</c:v>
                </c:pt>
                <c:pt idx="16">
                  <c:v>104.95</c:v>
                </c:pt>
                <c:pt idx="17">
                  <c:v>100.51</c:v>
                </c:pt>
                <c:pt idx="18">
                  <c:v>94.06</c:v>
                </c:pt>
                <c:pt idx="19">
                  <c:v>86.44</c:v>
                </c:pt>
                <c:pt idx="20">
                  <c:v>82.51</c:v>
                </c:pt>
                <c:pt idx="21">
                  <c:v>79.75</c:v>
                </c:pt>
                <c:pt idx="22">
                  <c:v>79.05</c:v>
                </c:pt>
                <c:pt idx="23">
                  <c:v>76.319999999999993</c:v>
                </c:pt>
                <c:pt idx="24">
                  <c:v>72.180000000000007</c:v>
                </c:pt>
                <c:pt idx="25">
                  <c:v>77.67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69.3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General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15.841252545208389</c:v>
                </c:pt>
                <c:pt idx="59" formatCode="0.0">
                  <c:v>13.297579386321821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52-49D9-8259-EA6287B8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87600"/>
        <c:axId val="500080152"/>
      </c:lineChart>
      <c:catAx>
        <c:axId val="50008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80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8015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876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sz="900" baseline="0"/>
              <a:t>２８　兵庫</a:t>
            </a:r>
          </a:p>
        </c:rich>
      </c:tx>
      <c:layout>
        <c:manualLayout>
          <c:xMode val="edge"/>
          <c:yMode val="edge"/>
          <c:x val="0.41268067246226164"/>
          <c:y val="4.77964497591125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5040651726972"/>
          <c:y val="9.8551191663364346E-2"/>
          <c:w val="0.80699718022675215"/>
          <c:h val="0.81919999777433261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0-45CF-A280-1854AD2370E7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10-45CF-A280-1854AD2370E7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10-45CF-A280-1854AD2370E7}"/>
            </c:ext>
          </c:extLst>
        </c:ser>
        <c:ser>
          <c:idx val="3"/>
          <c:order val="3"/>
          <c:tx>
            <c:strRef>
              <c:f>罹患率!$A$33</c:f>
              <c:strCache>
                <c:ptCount val="1"/>
                <c:pt idx="0">
                  <c:v>28 兵庫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罹患率!$B$33:$BJ$33</c:f>
              <c:numCache>
                <c:formatCode>0.0;__xdc00_</c:formatCode>
                <c:ptCount val="61"/>
                <c:pt idx="0">
                  <c:v>577.79999999999995</c:v>
                </c:pt>
                <c:pt idx="1">
                  <c:v>569.9</c:v>
                </c:pt>
                <c:pt idx="2">
                  <c:v>518.4</c:v>
                </c:pt>
                <c:pt idx="3">
                  <c:v>455.9</c:v>
                </c:pt>
                <c:pt idx="4">
                  <c:v>416.5</c:v>
                </c:pt>
                <c:pt idx="5">
                  <c:v>388.6</c:v>
                </c:pt>
                <c:pt idx="6">
                  <c:v>337.2</c:v>
                </c:pt>
                <c:pt idx="7">
                  <c:v>293.2</c:v>
                </c:pt>
                <c:pt idx="8">
                  <c:v>252.4</c:v>
                </c:pt>
                <c:pt idx="9">
                  <c:v>215.7</c:v>
                </c:pt>
                <c:pt idx="10">
                  <c:v>196</c:v>
                </c:pt>
                <c:pt idx="11">
                  <c:v>157.81</c:v>
                </c:pt>
                <c:pt idx="12">
                  <c:v>142.13999999999999</c:v>
                </c:pt>
                <c:pt idx="13">
                  <c:v>130.05000000000001</c:v>
                </c:pt>
                <c:pt idx="14">
                  <c:v>114.52</c:v>
                </c:pt>
                <c:pt idx="15">
                  <c:v>104.54</c:v>
                </c:pt>
                <c:pt idx="16">
                  <c:v>94.54</c:v>
                </c:pt>
                <c:pt idx="17">
                  <c:v>89.04</c:v>
                </c:pt>
                <c:pt idx="18">
                  <c:v>84.15</c:v>
                </c:pt>
                <c:pt idx="19">
                  <c:v>79.94</c:v>
                </c:pt>
                <c:pt idx="20">
                  <c:v>76.3</c:v>
                </c:pt>
                <c:pt idx="21">
                  <c:v>74.459999999999994</c:v>
                </c:pt>
                <c:pt idx="22">
                  <c:v>73.92</c:v>
                </c:pt>
                <c:pt idx="23">
                  <c:v>68.430000000000007</c:v>
                </c:pt>
                <c:pt idx="24">
                  <c:v>69.069999999999993</c:v>
                </c:pt>
                <c:pt idx="25">
                  <c:v>63.52</c:v>
                </c:pt>
                <c:pt idx="26">
                  <c:v>62.93</c:v>
                </c:pt>
                <c:pt idx="27">
                  <c:v>59.01</c:v>
                </c:pt>
                <c:pt idx="28">
                  <c:v>56.63</c:v>
                </c:pt>
                <c:pt idx="29">
                  <c:v>55.14</c:v>
                </c:pt>
                <c:pt idx="30">
                  <c:v>54</c:v>
                </c:pt>
                <c:pt idx="31">
                  <c:v>54.14</c:v>
                </c:pt>
                <c:pt idx="32">
                  <c:v>50.05</c:v>
                </c:pt>
                <c:pt idx="33">
                  <c:v>47.02</c:v>
                </c:pt>
                <c:pt idx="34">
                  <c:v>47.86</c:v>
                </c:pt>
                <c:pt idx="35">
                  <c:v>50.17</c:v>
                </c:pt>
                <c:pt idx="36">
                  <c:v>46.59</c:v>
                </c:pt>
                <c:pt idx="37">
                  <c:v>48.36</c:v>
                </c:pt>
                <c:pt idx="38">
                  <c:v>41.99</c:v>
                </c:pt>
                <c:pt idx="39">
                  <c:v>37.121699999999997</c:v>
                </c:pt>
                <c:pt idx="40">
                  <c:v>33.4895</c:v>
                </c:pt>
                <c:pt idx="41">
                  <c:v>31.440799999999999</c:v>
                </c:pt>
                <c:pt idx="42">
                  <c:v>29.049700000000001</c:v>
                </c:pt>
                <c:pt idx="43" formatCode="0.0_ ">
                  <c:v>27.3506</c:v>
                </c:pt>
                <c:pt idx="44" formatCode="0.0_ ">
                  <c:v>25.67</c:v>
                </c:pt>
                <c:pt idx="45" formatCode="0.0_ ">
                  <c:v>22.7422</c:v>
                </c:pt>
                <c:pt idx="46" formatCode="0.0_ ">
                  <c:v>23.021704311449646</c:v>
                </c:pt>
                <c:pt idx="47" formatCode="0.0_ ">
                  <c:v>21.960956573486328</c:v>
                </c:pt>
                <c:pt idx="48" formatCode="0.0_ ">
                  <c:v>20.879638671875</c:v>
                </c:pt>
                <c:pt idx="49" formatCode="General">
                  <c:v>20.422904968261701</c:v>
                </c:pt>
                <c:pt idx="50" formatCode="0.0_ ">
                  <c:v>19.674145175445446</c:v>
                </c:pt>
                <c:pt idx="51" formatCode="0.0">
                  <c:v>19.75696414992693</c:v>
                </c:pt>
                <c:pt idx="52" formatCode="0.0">
                  <c:v>18.69673640886225</c:v>
                </c:pt>
                <c:pt idx="53" formatCode="0.0">
                  <c:v>17.0670375823975</c:v>
                </c:pt>
                <c:pt idx="54" formatCode="0.0">
                  <c:v>15.289957559498133</c:v>
                </c:pt>
                <c:pt idx="55" formatCode="0.0">
                  <c:v>15.881925696210741</c:v>
                </c:pt>
                <c:pt idx="56" formatCode="0.0">
                  <c:v>15.07920227920228</c:v>
                </c:pt>
                <c:pt idx="57" formatCode="0.0">
                  <c:v>13.995122745458902</c:v>
                </c:pt>
                <c:pt idx="58" formatCode="0.0">
                  <c:v>11.72918143488328</c:v>
                </c:pt>
                <c:pt idx="59" formatCode="0.0">
                  <c:v>10.787103263319635</c:v>
                </c:pt>
                <c:pt idx="60" formatCode="0.0">
                  <c:v>9.810285732901459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10-45CF-A280-1854AD237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88776"/>
        <c:axId val="500084856"/>
      </c:lineChart>
      <c:catAx>
        <c:axId val="50008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>
                <a:latin typeface="+mn-lt"/>
              </a:defRPr>
            </a:pPr>
            <a:endParaRPr lang="ja-JP"/>
          </a:p>
        </c:txPr>
        <c:crossAx val="500084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8485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+mn-lt"/>
              </a:defRPr>
            </a:pPr>
            <a:endParaRPr lang="ja-JP"/>
          </a:p>
        </c:txPr>
        <c:crossAx val="5000887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j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sz="900" baseline="0"/>
              <a:t>２９　奈良</a:t>
            </a:r>
          </a:p>
        </c:rich>
      </c:tx>
      <c:layout>
        <c:manualLayout>
          <c:xMode val="edge"/>
          <c:yMode val="edge"/>
          <c:x val="0.40050237887083551"/>
          <c:y val="4.07701430228287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859322665421"/>
          <c:y val="9.6931001730750907E-2"/>
          <c:w val="0.80817610062893086"/>
          <c:h val="0.82055263318757521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0-4129-9314-A2950D9E8892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0-4129-9314-A2950D9E8892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10-4129-9314-A2950D9E8892}"/>
            </c:ext>
          </c:extLst>
        </c:ser>
        <c:ser>
          <c:idx val="3"/>
          <c:order val="3"/>
          <c:tx>
            <c:strRef>
              <c:f>罹患率!$A$34</c:f>
              <c:strCache>
                <c:ptCount val="1"/>
                <c:pt idx="0">
                  <c:v>29 奈良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罹患率!$B$34:$BJ$34</c:f>
              <c:numCache>
                <c:formatCode>0.0;__xdc00_</c:formatCode>
                <c:ptCount val="61"/>
                <c:pt idx="0">
                  <c:v>417.9</c:v>
                </c:pt>
                <c:pt idx="1">
                  <c:v>347.5</c:v>
                </c:pt>
                <c:pt idx="2">
                  <c:v>353.6</c:v>
                </c:pt>
                <c:pt idx="3">
                  <c:v>309.39999999999998</c:v>
                </c:pt>
                <c:pt idx="4">
                  <c:v>266.3</c:v>
                </c:pt>
                <c:pt idx="5">
                  <c:v>247.3</c:v>
                </c:pt>
                <c:pt idx="6">
                  <c:v>232.3</c:v>
                </c:pt>
                <c:pt idx="7">
                  <c:v>194.3</c:v>
                </c:pt>
                <c:pt idx="8">
                  <c:v>173.1</c:v>
                </c:pt>
                <c:pt idx="9">
                  <c:v>155.6</c:v>
                </c:pt>
                <c:pt idx="10">
                  <c:v>142.1</c:v>
                </c:pt>
                <c:pt idx="11">
                  <c:v>126.72</c:v>
                </c:pt>
                <c:pt idx="12">
                  <c:v>106.75</c:v>
                </c:pt>
                <c:pt idx="13">
                  <c:v>104.3</c:v>
                </c:pt>
                <c:pt idx="14">
                  <c:v>87.32</c:v>
                </c:pt>
                <c:pt idx="15">
                  <c:v>76.349999999999994</c:v>
                </c:pt>
                <c:pt idx="16">
                  <c:v>71.59</c:v>
                </c:pt>
                <c:pt idx="17">
                  <c:v>64.41</c:v>
                </c:pt>
                <c:pt idx="18">
                  <c:v>59.7</c:v>
                </c:pt>
                <c:pt idx="19">
                  <c:v>56.33</c:v>
                </c:pt>
                <c:pt idx="20">
                  <c:v>52.42</c:v>
                </c:pt>
                <c:pt idx="21">
                  <c:v>51.62</c:v>
                </c:pt>
                <c:pt idx="22">
                  <c:v>53.58</c:v>
                </c:pt>
                <c:pt idx="23">
                  <c:v>52.33</c:v>
                </c:pt>
                <c:pt idx="24">
                  <c:v>53.15</c:v>
                </c:pt>
                <c:pt idx="25">
                  <c:v>48.35</c:v>
                </c:pt>
                <c:pt idx="26">
                  <c:v>46.01</c:v>
                </c:pt>
                <c:pt idx="27">
                  <c:v>46.57</c:v>
                </c:pt>
                <c:pt idx="28">
                  <c:v>46.11</c:v>
                </c:pt>
                <c:pt idx="29">
                  <c:v>47.88</c:v>
                </c:pt>
                <c:pt idx="30">
                  <c:v>39.61</c:v>
                </c:pt>
                <c:pt idx="31">
                  <c:v>41.54</c:v>
                </c:pt>
                <c:pt idx="32">
                  <c:v>38.04</c:v>
                </c:pt>
                <c:pt idx="33">
                  <c:v>38.43</c:v>
                </c:pt>
                <c:pt idx="34">
                  <c:v>35.44</c:v>
                </c:pt>
                <c:pt idx="35">
                  <c:v>37.6</c:v>
                </c:pt>
                <c:pt idx="36">
                  <c:v>33.659999999999997</c:v>
                </c:pt>
                <c:pt idx="37">
                  <c:v>36.159999999999997</c:v>
                </c:pt>
                <c:pt idx="38">
                  <c:v>33.89</c:v>
                </c:pt>
                <c:pt idx="39">
                  <c:v>31.895199999999999</c:v>
                </c:pt>
                <c:pt idx="40">
                  <c:v>26.218699999999998</c:v>
                </c:pt>
                <c:pt idx="41">
                  <c:v>26.3963</c:v>
                </c:pt>
                <c:pt idx="42">
                  <c:v>24.463000000000001</c:v>
                </c:pt>
                <c:pt idx="43" formatCode="0.0_ ">
                  <c:v>22.795000000000002</c:v>
                </c:pt>
                <c:pt idx="44" formatCode="0.0_ ">
                  <c:v>22.46</c:v>
                </c:pt>
                <c:pt idx="45" formatCode="0.0_ ">
                  <c:v>17.942599999999999</c:v>
                </c:pt>
                <c:pt idx="46" formatCode="0.0_ ">
                  <c:v>20.018722135862294</c:v>
                </c:pt>
                <c:pt idx="47" formatCode="0.0_ ">
                  <c:v>21.302192687988281</c:v>
                </c:pt>
                <c:pt idx="48" formatCode="0.0_ ">
                  <c:v>16.928836822509766</c:v>
                </c:pt>
                <c:pt idx="49" formatCode="General">
                  <c:v>18.698350906372099</c:v>
                </c:pt>
                <c:pt idx="50" formatCode="0.0_ ">
                  <c:v>20.507241214805799</c:v>
                </c:pt>
                <c:pt idx="51" formatCode="0.0">
                  <c:v>17.638762481773881</c:v>
                </c:pt>
                <c:pt idx="52" formatCode="0.0">
                  <c:v>16.717752726992558</c:v>
                </c:pt>
                <c:pt idx="53" formatCode="0.0">
                  <c:v>16.849718093872099</c:v>
                </c:pt>
                <c:pt idx="54" formatCode="0.0">
                  <c:v>14.082232867046763</c:v>
                </c:pt>
                <c:pt idx="55" formatCode="0.0">
                  <c:v>12.689564280434919</c:v>
                </c:pt>
                <c:pt idx="56" formatCode="0.0">
                  <c:v>11.650389727940995</c:v>
                </c:pt>
                <c:pt idx="57" formatCode="0.0">
                  <c:v>13.983669179466862</c:v>
                </c:pt>
                <c:pt idx="58" formatCode="0.0">
                  <c:v>10.041729804986588</c:v>
                </c:pt>
                <c:pt idx="59" formatCode="0.0">
                  <c:v>9.1991494207957043</c:v>
                </c:pt>
                <c:pt idx="60" formatCode="0.0">
                  <c:v>9.3428456776320008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10-4129-9314-A2950D9E8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76624"/>
        <c:axId val="500077408"/>
      </c:lineChart>
      <c:catAx>
        <c:axId val="50007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>
                <a:latin typeface="+mn-lt"/>
              </a:defRPr>
            </a:pPr>
            <a:endParaRPr lang="ja-JP"/>
          </a:p>
        </c:txPr>
        <c:crossAx val="50007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7740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>
                <a:latin typeface="+mn-lt"/>
              </a:defRPr>
            </a:pPr>
            <a:endParaRPr lang="ja-JP"/>
          </a:p>
        </c:txPr>
        <c:crossAx val="5000766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４　宮城</a:t>
            </a:r>
          </a:p>
        </c:rich>
      </c:tx>
      <c:layout>
        <c:manualLayout>
          <c:xMode val="edge"/>
          <c:yMode val="edge"/>
          <c:x val="0.42946271523771734"/>
          <c:y val="2.59725025615891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9236893086857"/>
          <c:y val="9.4953388714683271E-2"/>
          <c:w val="0.84736712107240264"/>
          <c:h val="0.816507415537578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罹患率!$B$2:$BJ$2</c:f>
              <c:numCache>
                <c:formatCode>General</c:formatCode>
                <c:ptCount val="61"/>
                <c:pt idx="0">
                  <c:v>1962</c:v>
                </c:pt>
                <c:pt idx="8">
                  <c:v>0</c:v>
                </c:pt>
                <c:pt idx="13">
                  <c:v>0</c:v>
                </c:pt>
                <c:pt idx="18">
                  <c:v>0</c:v>
                </c:pt>
                <c:pt idx="23">
                  <c:v>0</c:v>
                </c:pt>
                <c:pt idx="28">
                  <c:v>0</c:v>
                </c:pt>
                <c:pt idx="33">
                  <c:v>0</c:v>
                </c:pt>
                <c:pt idx="38">
                  <c:v>2000</c:v>
                </c:pt>
                <c:pt idx="43" formatCode="@">
                  <c:v>0</c:v>
                </c:pt>
                <c:pt idx="48">
                  <c:v>0</c:v>
                </c:pt>
                <c:pt idx="53">
                  <c:v>0</c:v>
                </c:pt>
                <c:pt idx="60">
                  <c:v>2022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B-443C-9E36-8A456CEF91F7}"/>
            </c:ext>
          </c:extLst>
        </c:ser>
        <c:ser>
          <c:idx val="1"/>
          <c:order val="1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F4B-443C-9E36-8A456CEF91F7}"/>
            </c:ext>
          </c:extLst>
        </c:ser>
        <c:ser>
          <c:idx val="2"/>
          <c:order val="2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4B-443C-9E36-8A456CEF91F7}"/>
            </c:ext>
          </c:extLst>
        </c:ser>
        <c:ser>
          <c:idx val="3"/>
          <c:order val="3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4B-443C-9E36-8A456CEF91F7}"/>
            </c:ext>
          </c:extLst>
        </c:ser>
        <c:ser>
          <c:idx val="4"/>
          <c:order val="4"/>
          <c:tx>
            <c:strRef>
              <c:f>罹患率!$A$9</c:f>
              <c:strCache>
                <c:ptCount val="1"/>
                <c:pt idx="0">
                  <c:v>  4 宮城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罹患率!$B$9:$BJ$9</c:f>
              <c:numCache>
                <c:formatCode>0.0;__xdc00_</c:formatCode>
                <c:ptCount val="61"/>
                <c:pt idx="0">
                  <c:v>314</c:v>
                </c:pt>
                <c:pt idx="1">
                  <c:v>327.3</c:v>
                </c:pt>
                <c:pt idx="2">
                  <c:v>277.2</c:v>
                </c:pt>
                <c:pt idx="3">
                  <c:v>251.7</c:v>
                </c:pt>
                <c:pt idx="4">
                  <c:v>216.4</c:v>
                </c:pt>
                <c:pt idx="5">
                  <c:v>183.8</c:v>
                </c:pt>
                <c:pt idx="6">
                  <c:v>159.1</c:v>
                </c:pt>
                <c:pt idx="7">
                  <c:v>140.5</c:v>
                </c:pt>
                <c:pt idx="8">
                  <c:v>122.4</c:v>
                </c:pt>
                <c:pt idx="9">
                  <c:v>109.8</c:v>
                </c:pt>
                <c:pt idx="10">
                  <c:v>100.6</c:v>
                </c:pt>
                <c:pt idx="11">
                  <c:v>94.92</c:v>
                </c:pt>
                <c:pt idx="12">
                  <c:v>84.97</c:v>
                </c:pt>
                <c:pt idx="13">
                  <c:v>79.75</c:v>
                </c:pt>
                <c:pt idx="14">
                  <c:v>66.97</c:v>
                </c:pt>
                <c:pt idx="15">
                  <c:v>60.99</c:v>
                </c:pt>
                <c:pt idx="16">
                  <c:v>57.67</c:v>
                </c:pt>
                <c:pt idx="17">
                  <c:v>55.51</c:v>
                </c:pt>
                <c:pt idx="18">
                  <c:v>48.39</c:v>
                </c:pt>
                <c:pt idx="19">
                  <c:v>43.39</c:v>
                </c:pt>
                <c:pt idx="20">
                  <c:v>41.06</c:v>
                </c:pt>
                <c:pt idx="21">
                  <c:v>37.71</c:v>
                </c:pt>
                <c:pt idx="22">
                  <c:v>38.21</c:v>
                </c:pt>
                <c:pt idx="23">
                  <c:v>35.26</c:v>
                </c:pt>
                <c:pt idx="24">
                  <c:v>36.99</c:v>
                </c:pt>
                <c:pt idx="25">
                  <c:v>34.22</c:v>
                </c:pt>
                <c:pt idx="26">
                  <c:v>32.06</c:v>
                </c:pt>
                <c:pt idx="27">
                  <c:v>32.78</c:v>
                </c:pt>
                <c:pt idx="28">
                  <c:v>30.92</c:v>
                </c:pt>
                <c:pt idx="29">
                  <c:v>27.61</c:v>
                </c:pt>
                <c:pt idx="30">
                  <c:v>27.52</c:v>
                </c:pt>
                <c:pt idx="31">
                  <c:v>28.17</c:v>
                </c:pt>
                <c:pt idx="32">
                  <c:v>28.34</c:v>
                </c:pt>
                <c:pt idx="33">
                  <c:v>26.02</c:v>
                </c:pt>
                <c:pt idx="34">
                  <c:v>23.82</c:v>
                </c:pt>
                <c:pt idx="35">
                  <c:v>25.51</c:v>
                </c:pt>
                <c:pt idx="36">
                  <c:v>22.84</c:v>
                </c:pt>
                <c:pt idx="37">
                  <c:v>23.81</c:v>
                </c:pt>
                <c:pt idx="38">
                  <c:v>23.3</c:v>
                </c:pt>
                <c:pt idx="39">
                  <c:v>18.013000000000002</c:v>
                </c:pt>
                <c:pt idx="40">
                  <c:v>16.320399999999999</c:v>
                </c:pt>
                <c:pt idx="41">
                  <c:v>16.225300000000001</c:v>
                </c:pt>
                <c:pt idx="42">
                  <c:v>15.4343</c:v>
                </c:pt>
                <c:pt idx="43" formatCode="0.0_ ">
                  <c:v>12.033899999999999</c:v>
                </c:pt>
                <c:pt idx="44" formatCode="0.0_ ">
                  <c:v>11.93</c:v>
                </c:pt>
                <c:pt idx="45" formatCode="0.0_ ">
                  <c:v>11.5022</c:v>
                </c:pt>
                <c:pt idx="46" formatCode="0.0_ ">
                  <c:v>12.221350014763905</c:v>
                </c:pt>
                <c:pt idx="47" formatCode="0.0_ ">
                  <c:v>11.4749755859375</c:v>
                </c:pt>
                <c:pt idx="48" formatCode="0.0_ ">
                  <c:v>11.286321640014648</c:v>
                </c:pt>
                <c:pt idx="49" formatCode="0.0_);[Red]\(0.0\)">
                  <c:v>9.7991390228271502</c:v>
                </c:pt>
                <c:pt idx="50" formatCode="0.0_ ">
                  <c:v>9.9344284714699125</c:v>
                </c:pt>
                <c:pt idx="51" formatCode="0.0">
                  <c:v>9.5798155434440329</c:v>
                </c:pt>
                <c:pt idx="52" formatCode="0.0">
                  <c:v>8.9788202947115181</c:v>
                </c:pt>
                <c:pt idx="53" formatCode="0.0">
                  <c:v>8.4825086593627894</c:v>
                </c:pt>
                <c:pt idx="54" formatCode="0.0">
                  <c:v>7.9395052615315951</c:v>
                </c:pt>
                <c:pt idx="55" formatCode="0.0">
                  <c:v>7.1879741319014769</c:v>
                </c:pt>
                <c:pt idx="56" formatCode="0.0">
                  <c:v>7.1688395592113761</c:v>
                </c:pt>
                <c:pt idx="57" formatCode="0.0">
                  <c:v>7.2841896230648659</c:v>
                </c:pt>
                <c:pt idx="58" formatCode="0.0">
                  <c:v>5.8644758722430446</c:v>
                </c:pt>
                <c:pt idx="59" formatCode="0.0">
                  <c:v>6.6370937563723738</c:v>
                </c:pt>
                <c:pt idx="60" formatCode="0.0">
                  <c:v>5.5702316295295962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A-4DF0-9B9B-5D4FD8E6D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017664"/>
        <c:axId val="504026288"/>
      </c:lineChart>
      <c:catAx>
        <c:axId val="50401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+mn-lt"/>
              </a:defRPr>
            </a:pPr>
            <a:endParaRPr lang="ja-JP"/>
          </a:p>
        </c:txPr>
        <c:crossAx val="50402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026288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+mn-lt"/>
              </a:defRPr>
            </a:pPr>
            <a:endParaRPr lang="ja-JP"/>
          </a:p>
        </c:txPr>
        <c:crossAx val="504017664"/>
        <c:crosses val="autoZero"/>
        <c:crossBetween val="midCat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j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baseline="0">
                <a:ea typeface="Meiryo UI" panose="020B0604030504040204" pitchFamily="50" charset="-128"/>
              </a:rPr>
              <a:t>３０　和歌山</a:t>
            </a:r>
          </a:p>
        </c:rich>
      </c:tx>
      <c:layout>
        <c:manualLayout>
          <c:xMode val="edge"/>
          <c:yMode val="edge"/>
          <c:x val="0.38926543721508505"/>
          <c:y val="4.0215638824304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73085530968717"/>
          <c:y val="9.2823175632967422E-2"/>
          <c:w val="0.82609740988531377"/>
          <c:h val="0.827520509330398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D5-493D-BA9C-4CA8DBB66333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5-493D-BA9C-4CA8DBB66333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D5-493D-BA9C-4CA8DBB66333}"/>
            </c:ext>
          </c:extLst>
        </c:ser>
        <c:ser>
          <c:idx val="3"/>
          <c:order val="3"/>
          <c:tx>
            <c:strRef>
              <c:f>罹患率!$A$35</c:f>
              <c:strCache>
                <c:ptCount val="1"/>
                <c:pt idx="0">
                  <c:v>30 和歌山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罹患率!$B$35:$BJ$35</c:f>
              <c:numCache>
                <c:formatCode>0.0;__xdc00_</c:formatCode>
                <c:ptCount val="61"/>
                <c:pt idx="0">
                  <c:v>564.79999999999995</c:v>
                </c:pt>
                <c:pt idx="1">
                  <c:v>488.2</c:v>
                </c:pt>
                <c:pt idx="2">
                  <c:v>451.4</c:v>
                </c:pt>
                <c:pt idx="3">
                  <c:v>425.1</c:v>
                </c:pt>
                <c:pt idx="4">
                  <c:v>388.7</c:v>
                </c:pt>
                <c:pt idx="5">
                  <c:v>367.4</c:v>
                </c:pt>
                <c:pt idx="6">
                  <c:v>316.3</c:v>
                </c:pt>
                <c:pt idx="7">
                  <c:v>269.8</c:v>
                </c:pt>
                <c:pt idx="8">
                  <c:v>226.9</c:v>
                </c:pt>
                <c:pt idx="9">
                  <c:v>198.8</c:v>
                </c:pt>
                <c:pt idx="10">
                  <c:v>190.9</c:v>
                </c:pt>
                <c:pt idx="11">
                  <c:v>163.49</c:v>
                </c:pt>
                <c:pt idx="12">
                  <c:v>147.97</c:v>
                </c:pt>
                <c:pt idx="13">
                  <c:v>133.82</c:v>
                </c:pt>
                <c:pt idx="14">
                  <c:v>136.62</c:v>
                </c:pt>
                <c:pt idx="15">
                  <c:v>109.15</c:v>
                </c:pt>
                <c:pt idx="16">
                  <c:v>96.92</c:v>
                </c:pt>
                <c:pt idx="17">
                  <c:v>99.8</c:v>
                </c:pt>
                <c:pt idx="18">
                  <c:v>91.61</c:v>
                </c:pt>
                <c:pt idx="19">
                  <c:v>81.94</c:v>
                </c:pt>
                <c:pt idx="20">
                  <c:v>82.67</c:v>
                </c:pt>
                <c:pt idx="21">
                  <c:v>82.66</c:v>
                </c:pt>
                <c:pt idx="22">
                  <c:v>84.4</c:v>
                </c:pt>
                <c:pt idx="23">
                  <c:v>77.13</c:v>
                </c:pt>
                <c:pt idx="24">
                  <c:v>64.42</c:v>
                </c:pt>
                <c:pt idx="25">
                  <c:v>63.31</c:v>
                </c:pt>
                <c:pt idx="26">
                  <c:v>66.05</c:v>
                </c:pt>
                <c:pt idx="27">
                  <c:v>61.42</c:v>
                </c:pt>
                <c:pt idx="28">
                  <c:v>63.87</c:v>
                </c:pt>
                <c:pt idx="29">
                  <c:v>63.1</c:v>
                </c:pt>
                <c:pt idx="30">
                  <c:v>65.86</c:v>
                </c:pt>
                <c:pt idx="31">
                  <c:v>59.59</c:v>
                </c:pt>
                <c:pt idx="32">
                  <c:v>52.13</c:v>
                </c:pt>
                <c:pt idx="33">
                  <c:v>57.31</c:v>
                </c:pt>
                <c:pt idx="34">
                  <c:v>48.8</c:v>
                </c:pt>
                <c:pt idx="35">
                  <c:v>47.4</c:v>
                </c:pt>
                <c:pt idx="36">
                  <c:v>41.82</c:v>
                </c:pt>
                <c:pt idx="37">
                  <c:v>43.57</c:v>
                </c:pt>
                <c:pt idx="38">
                  <c:v>41.6</c:v>
                </c:pt>
                <c:pt idx="39">
                  <c:v>30.57</c:v>
                </c:pt>
                <c:pt idx="40">
                  <c:v>29.965699999999998</c:v>
                </c:pt>
                <c:pt idx="41">
                  <c:v>26.525099999999998</c:v>
                </c:pt>
                <c:pt idx="42">
                  <c:v>23.523800000000001</c:v>
                </c:pt>
                <c:pt idx="43" formatCode="0.0_ ">
                  <c:v>25.770700000000001</c:v>
                </c:pt>
                <c:pt idx="44" formatCode="0.0_ ">
                  <c:v>21.2</c:v>
                </c:pt>
                <c:pt idx="45" formatCode="0.0_ ">
                  <c:v>23.5426</c:v>
                </c:pt>
                <c:pt idx="46" formatCode="0.0_ ">
                  <c:v>24.516685185990688</c:v>
                </c:pt>
                <c:pt idx="47" formatCode="0.0_ ">
                  <c:v>22.300762176513672</c:v>
                </c:pt>
                <c:pt idx="48" formatCode="0.0_ ">
                  <c:v>20.7738037109375</c:v>
                </c:pt>
                <c:pt idx="49" formatCode="General">
                  <c:v>23.517351150512699</c:v>
                </c:pt>
                <c:pt idx="50" formatCode="0.0_ ">
                  <c:v>18.730099269526129</c:v>
                </c:pt>
                <c:pt idx="51" formatCode="0.0">
                  <c:v>20.623882660317506</c:v>
                </c:pt>
                <c:pt idx="52" formatCode="0.0">
                  <c:v>19.564131738684981</c:v>
                </c:pt>
                <c:pt idx="53" formatCode="0.0">
                  <c:v>15.5625877380371</c:v>
                </c:pt>
                <c:pt idx="54" formatCode="0.0">
                  <c:v>13.731469068031569</c:v>
                </c:pt>
                <c:pt idx="55" formatCode="0.0">
                  <c:v>14.710722635145505</c:v>
                </c:pt>
                <c:pt idx="56" formatCode="0.0">
                  <c:v>14.122072478327434</c:v>
                </c:pt>
                <c:pt idx="57" formatCode="0.0">
                  <c:v>12.649564887402654</c:v>
                </c:pt>
                <c:pt idx="58" formatCode="0.0">
                  <c:v>11.923033566591227</c:v>
                </c:pt>
                <c:pt idx="59" formatCode="0.0">
                  <c:v>9.7416919239184807</c:v>
                </c:pt>
                <c:pt idx="60" formatCode="0.0">
                  <c:v>10.406691281074767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D5-493D-BA9C-4CA8DBB66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86424"/>
        <c:axId val="500078192"/>
      </c:lineChart>
      <c:catAx>
        <c:axId val="500086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007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7819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0086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sz="900" baseline="0"/>
              <a:t>３１　鳥取</a:t>
            </a:r>
          </a:p>
        </c:rich>
      </c:tx>
      <c:layout>
        <c:manualLayout>
          <c:xMode val="edge"/>
          <c:yMode val="edge"/>
          <c:x val="0.4227042462609123"/>
          <c:y val="4.5795029527559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549814147359"/>
          <c:y val="0.11076377952755906"/>
          <c:w val="0.82580645161290323"/>
          <c:h val="0.8306254955193042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0-4C56-8622-B8FA97D46C94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0-4C56-8622-B8FA97D46C94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60-4C56-8622-B8FA97D46C94}"/>
            </c:ext>
          </c:extLst>
        </c:ser>
        <c:ser>
          <c:idx val="3"/>
          <c:order val="3"/>
          <c:tx>
            <c:strRef>
              <c:f>罹患率!$A$36</c:f>
              <c:strCache>
                <c:ptCount val="1"/>
                <c:pt idx="0">
                  <c:v>31 鳥取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罹患率!$B$36:$BJ$36</c:f>
              <c:numCache>
                <c:formatCode>0.0;__xdc00_</c:formatCode>
                <c:ptCount val="61"/>
                <c:pt idx="0">
                  <c:v>329</c:v>
                </c:pt>
                <c:pt idx="1">
                  <c:v>331.9</c:v>
                </c:pt>
                <c:pt idx="2">
                  <c:v>266.5</c:v>
                </c:pt>
                <c:pt idx="3">
                  <c:v>215.7</c:v>
                </c:pt>
                <c:pt idx="4">
                  <c:v>204.9</c:v>
                </c:pt>
                <c:pt idx="5">
                  <c:v>188.3</c:v>
                </c:pt>
                <c:pt idx="6">
                  <c:v>161.9</c:v>
                </c:pt>
                <c:pt idx="7">
                  <c:v>138.80000000000001</c:v>
                </c:pt>
                <c:pt idx="8">
                  <c:v>132.1</c:v>
                </c:pt>
                <c:pt idx="9">
                  <c:v>121.7</c:v>
                </c:pt>
                <c:pt idx="10">
                  <c:v>113.4</c:v>
                </c:pt>
                <c:pt idx="11">
                  <c:v>99.83</c:v>
                </c:pt>
                <c:pt idx="12">
                  <c:v>99.23</c:v>
                </c:pt>
                <c:pt idx="13">
                  <c:v>85.55</c:v>
                </c:pt>
                <c:pt idx="14">
                  <c:v>86.08</c:v>
                </c:pt>
                <c:pt idx="15">
                  <c:v>81.52</c:v>
                </c:pt>
                <c:pt idx="16">
                  <c:v>80.22</c:v>
                </c:pt>
                <c:pt idx="17">
                  <c:v>71.61</c:v>
                </c:pt>
                <c:pt idx="18">
                  <c:v>64.28</c:v>
                </c:pt>
                <c:pt idx="19">
                  <c:v>61.72</c:v>
                </c:pt>
                <c:pt idx="20">
                  <c:v>53.75</c:v>
                </c:pt>
                <c:pt idx="21">
                  <c:v>56.16</c:v>
                </c:pt>
                <c:pt idx="22">
                  <c:v>51.7</c:v>
                </c:pt>
                <c:pt idx="23">
                  <c:v>46.31</c:v>
                </c:pt>
                <c:pt idx="24">
                  <c:v>44.41</c:v>
                </c:pt>
                <c:pt idx="25">
                  <c:v>51.05</c:v>
                </c:pt>
                <c:pt idx="26">
                  <c:v>41.42</c:v>
                </c:pt>
                <c:pt idx="27">
                  <c:v>45.47</c:v>
                </c:pt>
                <c:pt idx="28">
                  <c:v>37.5</c:v>
                </c:pt>
                <c:pt idx="29">
                  <c:v>40.42</c:v>
                </c:pt>
                <c:pt idx="30">
                  <c:v>37.24</c:v>
                </c:pt>
                <c:pt idx="31">
                  <c:v>30.57</c:v>
                </c:pt>
                <c:pt idx="32">
                  <c:v>29.27</c:v>
                </c:pt>
                <c:pt idx="33">
                  <c:v>26.99</c:v>
                </c:pt>
                <c:pt idx="34">
                  <c:v>27.2</c:v>
                </c:pt>
                <c:pt idx="35">
                  <c:v>26.38</c:v>
                </c:pt>
                <c:pt idx="36">
                  <c:v>27.82</c:v>
                </c:pt>
                <c:pt idx="37">
                  <c:v>32.729999999999997</c:v>
                </c:pt>
                <c:pt idx="38">
                  <c:v>23.16</c:v>
                </c:pt>
                <c:pt idx="39">
                  <c:v>21.8538</c:v>
                </c:pt>
                <c:pt idx="40">
                  <c:v>23.5276</c:v>
                </c:pt>
                <c:pt idx="41">
                  <c:v>19.1569</c:v>
                </c:pt>
                <c:pt idx="42">
                  <c:v>20.8492</c:v>
                </c:pt>
                <c:pt idx="43" formatCode="0.0_ ">
                  <c:v>20.1006</c:v>
                </c:pt>
                <c:pt idx="44" formatCode="0.0_ ">
                  <c:v>18.37</c:v>
                </c:pt>
                <c:pt idx="45" formatCode="0.0_ ">
                  <c:v>15.169499999999999</c:v>
                </c:pt>
                <c:pt idx="46" formatCode="0.0_ ">
                  <c:v>13.777066896060431</c:v>
                </c:pt>
                <c:pt idx="47" formatCode="0.0_ ">
                  <c:v>15.407929420471191</c:v>
                </c:pt>
                <c:pt idx="48" formatCode="0.0_ ">
                  <c:v>13.935671806335449</c:v>
                </c:pt>
                <c:pt idx="49" formatCode="General">
                  <c:v>13.3220834732056</c:v>
                </c:pt>
                <c:pt idx="50" formatCode="0.0_ ">
                  <c:v>13.750807859961773</c:v>
                </c:pt>
                <c:pt idx="51" formatCode="0.0">
                  <c:v>13.156824150389426</c:v>
                </c:pt>
                <c:pt idx="52" formatCode="0.0">
                  <c:v>15.158378924626266</c:v>
                </c:pt>
                <c:pt idx="53" formatCode="0.0">
                  <c:v>15.689064025878899</c:v>
                </c:pt>
                <c:pt idx="54" formatCode="0.0">
                  <c:v>11.588014481506582</c:v>
                </c:pt>
                <c:pt idx="55" formatCode="0.0">
                  <c:v>13.271423616763753</c:v>
                </c:pt>
                <c:pt idx="56" formatCode="0.0">
                  <c:v>9.1006911171901343</c:v>
                </c:pt>
                <c:pt idx="57" formatCode="0.0">
                  <c:v>7.7399659441498461</c:v>
                </c:pt>
                <c:pt idx="58" formatCode="0.0">
                  <c:v>6.1437603788893167</c:v>
                </c:pt>
                <c:pt idx="59" formatCode="0.0">
                  <c:v>6.9263564266562652</c:v>
                </c:pt>
                <c:pt idx="60" formatCode="0.0">
                  <c:v>7.3580810124719473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60-4C56-8622-B8FA97D46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78584"/>
        <c:axId val="500078976"/>
      </c:lineChart>
      <c:catAx>
        <c:axId val="500078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/>
            </a:pPr>
            <a:endParaRPr lang="ja-JP"/>
          </a:p>
        </c:txPr>
        <c:crossAx val="50007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7897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785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sz="900" baseline="0"/>
              <a:t>３２　島根</a:t>
            </a:r>
          </a:p>
        </c:rich>
      </c:tx>
      <c:layout>
        <c:manualLayout>
          <c:xMode val="edge"/>
          <c:yMode val="edge"/>
          <c:x val="0.41515419685680199"/>
          <c:y val="5.2777805118110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82260184314564"/>
          <c:y val="0.11539345472440946"/>
          <c:w val="0.80607966457023061"/>
          <c:h val="0.83257980668513176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3-4A9E-A26D-D56F8B7BC3EF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3-4A9E-A26D-D56F8B7BC3EF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F3-4A9E-A26D-D56F8B7BC3EF}"/>
            </c:ext>
          </c:extLst>
        </c:ser>
        <c:ser>
          <c:idx val="3"/>
          <c:order val="3"/>
          <c:tx>
            <c:strRef>
              <c:f>罹患率!$A$37</c:f>
              <c:strCache>
                <c:ptCount val="1"/>
                <c:pt idx="0">
                  <c:v>32 島根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罹患率!$B$37:$BJ$37</c:f>
              <c:numCache>
                <c:formatCode>0.0;__xdc00_</c:formatCode>
                <c:ptCount val="61"/>
                <c:pt idx="0">
                  <c:v>382</c:v>
                </c:pt>
                <c:pt idx="1">
                  <c:v>352.1</c:v>
                </c:pt>
                <c:pt idx="2">
                  <c:v>364.3</c:v>
                </c:pt>
                <c:pt idx="3">
                  <c:v>336</c:v>
                </c:pt>
                <c:pt idx="4">
                  <c:v>277.8</c:v>
                </c:pt>
                <c:pt idx="5">
                  <c:v>247.1</c:v>
                </c:pt>
                <c:pt idx="6">
                  <c:v>217.8</c:v>
                </c:pt>
                <c:pt idx="7">
                  <c:v>180.2</c:v>
                </c:pt>
                <c:pt idx="8">
                  <c:v>168.1</c:v>
                </c:pt>
                <c:pt idx="9">
                  <c:v>154.80000000000001</c:v>
                </c:pt>
                <c:pt idx="10">
                  <c:v>138.5</c:v>
                </c:pt>
                <c:pt idx="11">
                  <c:v>131.87</c:v>
                </c:pt>
                <c:pt idx="12">
                  <c:v>111.89</c:v>
                </c:pt>
                <c:pt idx="13">
                  <c:v>93.17</c:v>
                </c:pt>
                <c:pt idx="14">
                  <c:v>83.07</c:v>
                </c:pt>
                <c:pt idx="15">
                  <c:v>75.900000000000006</c:v>
                </c:pt>
                <c:pt idx="16">
                  <c:v>68.91</c:v>
                </c:pt>
                <c:pt idx="17">
                  <c:v>66.959999999999994</c:v>
                </c:pt>
                <c:pt idx="18">
                  <c:v>53.95</c:v>
                </c:pt>
                <c:pt idx="19">
                  <c:v>51.14</c:v>
                </c:pt>
                <c:pt idx="20">
                  <c:v>55.07</c:v>
                </c:pt>
                <c:pt idx="21">
                  <c:v>49.12</c:v>
                </c:pt>
                <c:pt idx="22">
                  <c:v>47.86</c:v>
                </c:pt>
                <c:pt idx="23">
                  <c:v>42.33</c:v>
                </c:pt>
                <c:pt idx="24">
                  <c:v>46.85</c:v>
                </c:pt>
                <c:pt idx="25">
                  <c:v>43.13</c:v>
                </c:pt>
                <c:pt idx="26">
                  <c:v>37.17</c:v>
                </c:pt>
                <c:pt idx="27">
                  <c:v>36.76</c:v>
                </c:pt>
                <c:pt idx="28">
                  <c:v>41.1</c:v>
                </c:pt>
                <c:pt idx="29">
                  <c:v>34.32</c:v>
                </c:pt>
                <c:pt idx="30">
                  <c:v>39.229999999999997</c:v>
                </c:pt>
                <c:pt idx="31">
                  <c:v>36.92</c:v>
                </c:pt>
                <c:pt idx="32">
                  <c:v>31.95</c:v>
                </c:pt>
                <c:pt idx="33">
                  <c:v>30.74</c:v>
                </c:pt>
                <c:pt idx="34">
                  <c:v>30.13</c:v>
                </c:pt>
                <c:pt idx="35">
                  <c:v>28.13</c:v>
                </c:pt>
                <c:pt idx="36">
                  <c:v>24.29</c:v>
                </c:pt>
                <c:pt idx="37">
                  <c:v>29.59</c:v>
                </c:pt>
                <c:pt idx="38">
                  <c:v>21.41</c:v>
                </c:pt>
                <c:pt idx="39">
                  <c:v>22.479099999999999</c:v>
                </c:pt>
                <c:pt idx="40">
                  <c:v>20.748000000000001</c:v>
                </c:pt>
                <c:pt idx="41">
                  <c:v>19.912299999999998</c:v>
                </c:pt>
                <c:pt idx="42">
                  <c:v>17.2317</c:v>
                </c:pt>
                <c:pt idx="43" formatCode="0.0_ ">
                  <c:v>17.382300000000001</c:v>
                </c:pt>
                <c:pt idx="44" formatCode="0.0_ ">
                  <c:v>17.510000000000002</c:v>
                </c:pt>
                <c:pt idx="45" formatCode="0.0_ ">
                  <c:v>15.867699999999999</c:v>
                </c:pt>
                <c:pt idx="46" formatCode="0.0_ ">
                  <c:v>17.657169500550406</c:v>
                </c:pt>
                <c:pt idx="47" formatCode="0.0_ ">
                  <c:v>18.380382537841797</c:v>
                </c:pt>
                <c:pt idx="48" formatCode="0.0_ ">
                  <c:v>18.007856369018555</c:v>
                </c:pt>
                <c:pt idx="49" formatCode="General">
                  <c:v>19.514469146728501</c:v>
                </c:pt>
                <c:pt idx="50" formatCode="0.0_ ">
                  <c:v>18.109226934079583</c:v>
                </c:pt>
                <c:pt idx="51" formatCode="0.0">
                  <c:v>15.669627276547555</c:v>
                </c:pt>
                <c:pt idx="52" formatCode="0.0">
                  <c:v>13.639313382607149</c:v>
                </c:pt>
                <c:pt idx="53" formatCode="0.0">
                  <c:v>14.6934261322021</c:v>
                </c:pt>
                <c:pt idx="54" formatCode="0.0">
                  <c:v>12.610943689962122</c:v>
                </c:pt>
                <c:pt idx="55" formatCode="0.0">
                  <c:v>10.658988301395306</c:v>
                </c:pt>
                <c:pt idx="56" formatCode="0.0">
                  <c:v>11.470065335256775</c:v>
                </c:pt>
                <c:pt idx="57" formatCode="0.0">
                  <c:v>8.0077586283599231</c:v>
                </c:pt>
                <c:pt idx="58" formatCode="0.0">
                  <c:v>9.8342189097129307</c:v>
                </c:pt>
                <c:pt idx="59" formatCode="0.0">
                  <c:v>8.1216808269675891</c:v>
                </c:pt>
                <c:pt idx="60" formatCode="0.0">
                  <c:v>10.183779215666604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F3-4A9E-A26D-D56F8B7BC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79760"/>
        <c:axId val="500085248"/>
      </c:lineChart>
      <c:catAx>
        <c:axId val="50007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>
                <a:latin typeface="+mn-lt"/>
              </a:defRPr>
            </a:pPr>
            <a:endParaRPr lang="ja-JP"/>
          </a:p>
        </c:txPr>
        <c:crossAx val="5000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8524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/>
            </a:pPr>
            <a:endParaRPr lang="ja-JP"/>
          </a:p>
        </c:txPr>
        <c:crossAx val="5000797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+mj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sz="900" baseline="0"/>
              <a:t>３３　岡山</a:t>
            </a:r>
          </a:p>
        </c:rich>
      </c:tx>
      <c:layout>
        <c:manualLayout>
          <c:xMode val="edge"/>
          <c:yMode val="edge"/>
          <c:x val="0.42977501025433501"/>
          <c:y val="4.1706786334343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38010658845"/>
          <c:y val="0.10767759578465273"/>
          <c:w val="0.81037111058388112"/>
          <c:h val="0.82758542575086647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B-4D23-82C2-E66E417C4303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B-4D23-82C2-E66E417C4303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6B-4D23-82C2-E66E417C4303}"/>
            </c:ext>
          </c:extLst>
        </c:ser>
        <c:ser>
          <c:idx val="3"/>
          <c:order val="3"/>
          <c:tx>
            <c:strRef>
              <c:f>罹患率!$A$38</c:f>
              <c:strCache>
                <c:ptCount val="1"/>
                <c:pt idx="0">
                  <c:v>33 岡山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罹患率!$B$38:$BJ$38</c:f>
              <c:numCache>
                <c:formatCode>0.0;__xdc00_</c:formatCode>
                <c:ptCount val="61"/>
                <c:pt idx="0">
                  <c:v>382.5</c:v>
                </c:pt>
                <c:pt idx="1">
                  <c:v>407.6</c:v>
                </c:pt>
                <c:pt idx="2">
                  <c:v>345</c:v>
                </c:pt>
                <c:pt idx="3">
                  <c:v>290.3</c:v>
                </c:pt>
                <c:pt idx="4">
                  <c:v>245</c:v>
                </c:pt>
                <c:pt idx="5">
                  <c:v>238.7</c:v>
                </c:pt>
                <c:pt idx="6">
                  <c:v>203.9</c:v>
                </c:pt>
                <c:pt idx="7">
                  <c:v>189.1</c:v>
                </c:pt>
                <c:pt idx="8">
                  <c:v>165.9</c:v>
                </c:pt>
                <c:pt idx="9">
                  <c:v>149.30000000000001</c:v>
                </c:pt>
                <c:pt idx="10">
                  <c:v>143.6</c:v>
                </c:pt>
                <c:pt idx="11">
                  <c:v>128.09</c:v>
                </c:pt>
                <c:pt idx="12">
                  <c:v>109.94</c:v>
                </c:pt>
                <c:pt idx="13">
                  <c:v>106.88</c:v>
                </c:pt>
                <c:pt idx="14">
                  <c:v>100.79</c:v>
                </c:pt>
                <c:pt idx="15">
                  <c:v>90.37</c:v>
                </c:pt>
                <c:pt idx="16">
                  <c:v>86.03</c:v>
                </c:pt>
                <c:pt idx="17">
                  <c:v>75.819999999999993</c:v>
                </c:pt>
                <c:pt idx="18">
                  <c:v>66.86</c:v>
                </c:pt>
                <c:pt idx="19">
                  <c:v>65.260000000000005</c:v>
                </c:pt>
                <c:pt idx="20">
                  <c:v>59.6</c:v>
                </c:pt>
                <c:pt idx="21">
                  <c:v>54.15</c:v>
                </c:pt>
                <c:pt idx="22">
                  <c:v>53.78</c:v>
                </c:pt>
                <c:pt idx="23">
                  <c:v>52.17</c:v>
                </c:pt>
                <c:pt idx="24">
                  <c:v>51.01</c:v>
                </c:pt>
                <c:pt idx="25">
                  <c:v>42.35</c:v>
                </c:pt>
                <c:pt idx="26">
                  <c:v>43.44</c:v>
                </c:pt>
                <c:pt idx="27">
                  <c:v>41.79</c:v>
                </c:pt>
                <c:pt idx="28">
                  <c:v>35.93</c:v>
                </c:pt>
                <c:pt idx="29">
                  <c:v>34.94</c:v>
                </c:pt>
                <c:pt idx="30">
                  <c:v>30.95</c:v>
                </c:pt>
                <c:pt idx="31">
                  <c:v>28.87</c:v>
                </c:pt>
                <c:pt idx="32">
                  <c:v>28.93</c:v>
                </c:pt>
                <c:pt idx="33">
                  <c:v>22.71</c:v>
                </c:pt>
                <c:pt idx="34">
                  <c:v>27.96</c:v>
                </c:pt>
                <c:pt idx="35">
                  <c:v>27.71</c:v>
                </c:pt>
                <c:pt idx="36">
                  <c:v>27.12</c:v>
                </c:pt>
                <c:pt idx="37">
                  <c:v>28.53</c:v>
                </c:pt>
                <c:pt idx="38">
                  <c:v>27.89</c:v>
                </c:pt>
                <c:pt idx="39">
                  <c:v>24.990600000000001</c:v>
                </c:pt>
                <c:pt idx="40">
                  <c:v>22.584900000000001</c:v>
                </c:pt>
                <c:pt idx="41">
                  <c:v>19.095500000000001</c:v>
                </c:pt>
                <c:pt idx="42">
                  <c:v>20.692399999999999</c:v>
                </c:pt>
                <c:pt idx="43" formatCode="0.0_ ">
                  <c:v>15.993399999999999</c:v>
                </c:pt>
                <c:pt idx="44" formatCode="0.0_ ">
                  <c:v>16.78</c:v>
                </c:pt>
                <c:pt idx="45" formatCode="0.0_ ">
                  <c:v>18.027899999999999</c:v>
                </c:pt>
                <c:pt idx="46" formatCode="0.0_ ">
                  <c:v>17.144065586830074</c:v>
                </c:pt>
                <c:pt idx="47" formatCode="0.0_ ">
                  <c:v>17.099607467651367</c:v>
                </c:pt>
                <c:pt idx="48" formatCode="0.0_ ">
                  <c:v>14.550232887268066</c:v>
                </c:pt>
                <c:pt idx="49" formatCode="General">
                  <c:v>16.026309967041001</c:v>
                </c:pt>
                <c:pt idx="50" formatCode="0.0_ ">
                  <c:v>14.617474131461194</c:v>
                </c:pt>
                <c:pt idx="51" formatCode="0.0">
                  <c:v>12.019722707069514</c:v>
                </c:pt>
                <c:pt idx="52" formatCode="0.0">
                  <c:v>13.200654627738942</c:v>
                </c:pt>
                <c:pt idx="53" formatCode="0.0">
                  <c:v>12.225695610046399</c:v>
                </c:pt>
                <c:pt idx="54" formatCode="0.0">
                  <c:v>10.863791557267067</c:v>
                </c:pt>
                <c:pt idx="55" formatCode="0.0">
                  <c:v>11.116121522279434</c:v>
                </c:pt>
                <c:pt idx="56" formatCode="0.0">
                  <c:v>9.8512461826421038</c:v>
                </c:pt>
                <c:pt idx="57" formatCode="0.0">
                  <c:v>9.843426020302859</c:v>
                </c:pt>
                <c:pt idx="58" formatCode="0.0">
                  <c:v>8.1019597210807692</c:v>
                </c:pt>
                <c:pt idx="59" formatCode="0.0">
                  <c:v>9.7534196928472259</c:v>
                </c:pt>
                <c:pt idx="60" formatCode="0.0">
                  <c:v>7.9470895663842409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6B-4D23-82C2-E66E417C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86032"/>
        <c:axId val="500086816"/>
      </c:lineChart>
      <c:catAx>
        <c:axId val="50008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>
                <a:latin typeface="+mn-lt"/>
              </a:defRPr>
            </a:pPr>
            <a:endParaRPr lang="ja-JP"/>
          </a:p>
        </c:txPr>
        <c:crossAx val="50008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8681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+mn-lt"/>
              </a:defRPr>
            </a:pPr>
            <a:endParaRPr lang="ja-JP"/>
          </a:p>
        </c:txPr>
        <c:crossAx val="5000860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j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900" baseline="0">
                <a:ea typeface="Meiryo UI" panose="020B0604030504040204" pitchFamily="50" charset="-128"/>
              </a:rPr>
              <a:t>３４　広島</a:t>
            </a:r>
          </a:p>
        </c:rich>
      </c:tx>
      <c:layout>
        <c:manualLayout>
          <c:xMode val="edge"/>
          <c:yMode val="edge"/>
          <c:x val="0.40339229873807081"/>
          <c:y val="5.0868929859329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3003836804028"/>
          <c:y val="0.11572030218934631"/>
          <c:w val="0.83171521035598706"/>
          <c:h val="0.82668958959711702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B-4B54-AF5A-3C0E622CD8CE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B-4B54-AF5A-3C0E622CD8CE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3B-4B54-AF5A-3C0E622CD8CE}"/>
            </c:ext>
          </c:extLst>
        </c:ser>
        <c:ser>
          <c:idx val="3"/>
          <c:order val="3"/>
          <c:tx>
            <c:strRef>
              <c:f>罹患率!$A$39</c:f>
              <c:strCache>
                <c:ptCount val="1"/>
                <c:pt idx="0">
                  <c:v>34 広島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罹患率!$B$39:$BJ$39</c:f>
              <c:numCache>
                <c:formatCode>0.0;__xdc00_</c:formatCode>
                <c:ptCount val="61"/>
                <c:pt idx="0">
                  <c:v>489.2</c:v>
                </c:pt>
                <c:pt idx="1">
                  <c:v>454.2</c:v>
                </c:pt>
                <c:pt idx="2">
                  <c:v>391.2</c:v>
                </c:pt>
                <c:pt idx="3">
                  <c:v>332.5</c:v>
                </c:pt>
                <c:pt idx="4">
                  <c:v>306.8</c:v>
                </c:pt>
                <c:pt idx="5">
                  <c:v>278.3</c:v>
                </c:pt>
                <c:pt idx="6">
                  <c:v>260.2</c:v>
                </c:pt>
                <c:pt idx="7">
                  <c:v>219.6</c:v>
                </c:pt>
                <c:pt idx="8">
                  <c:v>198.9</c:v>
                </c:pt>
                <c:pt idx="9">
                  <c:v>178.8</c:v>
                </c:pt>
                <c:pt idx="10">
                  <c:v>161.69999999999999</c:v>
                </c:pt>
                <c:pt idx="11">
                  <c:v>131.32</c:v>
                </c:pt>
                <c:pt idx="12">
                  <c:v>121.07</c:v>
                </c:pt>
                <c:pt idx="13">
                  <c:v>106</c:v>
                </c:pt>
                <c:pt idx="14">
                  <c:v>95.65</c:v>
                </c:pt>
                <c:pt idx="15">
                  <c:v>87.39</c:v>
                </c:pt>
                <c:pt idx="16">
                  <c:v>77.349999999999994</c:v>
                </c:pt>
                <c:pt idx="17">
                  <c:v>74.14</c:v>
                </c:pt>
                <c:pt idx="18">
                  <c:v>68.59</c:v>
                </c:pt>
                <c:pt idx="19">
                  <c:v>62.39</c:v>
                </c:pt>
                <c:pt idx="20">
                  <c:v>59.35</c:v>
                </c:pt>
                <c:pt idx="21">
                  <c:v>59.77</c:v>
                </c:pt>
                <c:pt idx="22">
                  <c:v>54.14</c:v>
                </c:pt>
                <c:pt idx="23">
                  <c:v>51.63</c:v>
                </c:pt>
                <c:pt idx="24">
                  <c:v>50.97</c:v>
                </c:pt>
                <c:pt idx="25">
                  <c:v>48.47</c:v>
                </c:pt>
                <c:pt idx="26">
                  <c:v>50.32</c:v>
                </c:pt>
                <c:pt idx="27">
                  <c:v>47.46</c:v>
                </c:pt>
                <c:pt idx="28">
                  <c:v>41.72</c:v>
                </c:pt>
                <c:pt idx="29">
                  <c:v>41.25</c:v>
                </c:pt>
                <c:pt idx="30">
                  <c:v>42.66</c:v>
                </c:pt>
                <c:pt idx="31">
                  <c:v>41.09</c:v>
                </c:pt>
                <c:pt idx="32">
                  <c:v>36.07</c:v>
                </c:pt>
                <c:pt idx="33">
                  <c:v>34.42</c:v>
                </c:pt>
                <c:pt idx="34">
                  <c:v>29.94</c:v>
                </c:pt>
                <c:pt idx="35">
                  <c:v>30.63</c:v>
                </c:pt>
                <c:pt idx="36">
                  <c:v>28.67</c:v>
                </c:pt>
                <c:pt idx="37">
                  <c:v>28.02</c:v>
                </c:pt>
                <c:pt idx="38">
                  <c:v>25.63</c:v>
                </c:pt>
                <c:pt idx="39">
                  <c:v>23.0611</c:v>
                </c:pt>
                <c:pt idx="40">
                  <c:v>21.823699999999999</c:v>
                </c:pt>
                <c:pt idx="41">
                  <c:v>17.613499999999998</c:v>
                </c:pt>
                <c:pt idx="42">
                  <c:v>17.2715</c:v>
                </c:pt>
                <c:pt idx="43" formatCode="0.0_ ">
                  <c:v>18.581199999999999</c:v>
                </c:pt>
                <c:pt idx="44" formatCode="0.0_ ">
                  <c:v>15.55</c:v>
                </c:pt>
                <c:pt idx="45" formatCode="0.0_ ">
                  <c:v>16.4268</c:v>
                </c:pt>
                <c:pt idx="46" formatCode="0.0_ ">
                  <c:v>16.557699574310259</c:v>
                </c:pt>
                <c:pt idx="47" formatCode="0.0_ ">
                  <c:v>16.974809646606445</c:v>
                </c:pt>
                <c:pt idx="48" formatCode="0.0_ ">
                  <c:v>15.904814720153809</c:v>
                </c:pt>
                <c:pt idx="49" formatCode="General">
                  <c:v>15.2011613845825</c:v>
                </c:pt>
                <c:pt idx="50" formatCode="0.0_ ">
                  <c:v>14.430105624159999</c:v>
                </c:pt>
                <c:pt idx="51" formatCode="0.0">
                  <c:v>13.486865272202268</c:v>
                </c:pt>
                <c:pt idx="52" formatCode="0.0">
                  <c:v>13.623593522793048</c:v>
                </c:pt>
                <c:pt idx="53" formatCode="0.0">
                  <c:v>11.3885488510132</c:v>
                </c:pt>
                <c:pt idx="54" formatCode="0.0">
                  <c:v>11.419113904956319</c:v>
                </c:pt>
                <c:pt idx="55" formatCode="0.0">
                  <c:v>11.347836646300658</c:v>
                </c:pt>
                <c:pt idx="56" formatCode="0.0">
                  <c:v>10.2940659679244</c:v>
                </c:pt>
                <c:pt idx="57" formatCode="0.0">
                  <c:v>10.127748712010689</c:v>
                </c:pt>
                <c:pt idx="58" formatCode="0.0">
                  <c:v>9.0723941333756226</c:v>
                </c:pt>
                <c:pt idx="59" formatCode="0.0">
                  <c:v>8.5982666757805895</c:v>
                </c:pt>
                <c:pt idx="60" formatCode="0.0">
                  <c:v>7.0664975539046919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3B-4B54-AF5A-3C0E622C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81720"/>
        <c:axId val="500082112"/>
      </c:lineChart>
      <c:catAx>
        <c:axId val="500081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008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8211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00817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sz="900" baseline="0"/>
              <a:t>３５　山口</a:t>
            </a:r>
          </a:p>
        </c:rich>
      </c:tx>
      <c:layout>
        <c:manualLayout>
          <c:xMode val="edge"/>
          <c:yMode val="edge"/>
          <c:x val="0.42556826623087207"/>
          <c:y val="5.386323320929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69929801967028"/>
          <c:y val="0.11437316231587344"/>
          <c:w val="0.80188679245283023"/>
          <c:h val="0.82590268975422709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F-4E08-B9DA-E61473EEDE4C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F-4E08-B9DA-E61473EEDE4C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F-4E08-B9DA-E61473EEDE4C}"/>
            </c:ext>
          </c:extLst>
        </c:ser>
        <c:ser>
          <c:idx val="3"/>
          <c:order val="3"/>
          <c:tx>
            <c:strRef>
              <c:f>罹患率!$A$40</c:f>
              <c:strCache>
                <c:ptCount val="1"/>
                <c:pt idx="0">
                  <c:v>35 山口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罹患率!$B$40:$BJ$40</c:f>
              <c:numCache>
                <c:formatCode>0.0;__xdc00_</c:formatCode>
                <c:ptCount val="61"/>
                <c:pt idx="0">
                  <c:v>424.2</c:v>
                </c:pt>
                <c:pt idx="1">
                  <c:v>413.4</c:v>
                </c:pt>
                <c:pt idx="2">
                  <c:v>385.9</c:v>
                </c:pt>
                <c:pt idx="3">
                  <c:v>334.1</c:v>
                </c:pt>
                <c:pt idx="4">
                  <c:v>299.7</c:v>
                </c:pt>
                <c:pt idx="5">
                  <c:v>266.7</c:v>
                </c:pt>
                <c:pt idx="6">
                  <c:v>230.5</c:v>
                </c:pt>
                <c:pt idx="7">
                  <c:v>201.7</c:v>
                </c:pt>
                <c:pt idx="8">
                  <c:v>179.6</c:v>
                </c:pt>
                <c:pt idx="9">
                  <c:v>165</c:v>
                </c:pt>
                <c:pt idx="10">
                  <c:v>152.9</c:v>
                </c:pt>
                <c:pt idx="11">
                  <c:v>127.91</c:v>
                </c:pt>
                <c:pt idx="12">
                  <c:v>116.58</c:v>
                </c:pt>
                <c:pt idx="13">
                  <c:v>103.39</c:v>
                </c:pt>
                <c:pt idx="14">
                  <c:v>97.46</c:v>
                </c:pt>
                <c:pt idx="15">
                  <c:v>83.35</c:v>
                </c:pt>
                <c:pt idx="16">
                  <c:v>79.52</c:v>
                </c:pt>
                <c:pt idx="17">
                  <c:v>72.5</c:v>
                </c:pt>
                <c:pt idx="18">
                  <c:v>68.680000000000007</c:v>
                </c:pt>
                <c:pt idx="19">
                  <c:v>63.01</c:v>
                </c:pt>
                <c:pt idx="20">
                  <c:v>61.14</c:v>
                </c:pt>
                <c:pt idx="21">
                  <c:v>61.9</c:v>
                </c:pt>
                <c:pt idx="22">
                  <c:v>61.1</c:v>
                </c:pt>
                <c:pt idx="23">
                  <c:v>54.37</c:v>
                </c:pt>
                <c:pt idx="24">
                  <c:v>51.34</c:v>
                </c:pt>
                <c:pt idx="25">
                  <c:v>53.76</c:v>
                </c:pt>
                <c:pt idx="26">
                  <c:v>48.81</c:v>
                </c:pt>
                <c:pt idx="27">
                  <c:v>45.4</c:v>
                </c:pt>
                <c:pt idx="28">
                  <c:v>47.23</c:v>
                </c:pt>
                <c:pt idx="29">
                  <c:v>46.4</c:v>
                </c:pt>
                <c:pt idx="30">
                  <c:v>44.28</c:v>
                </c:pt>
                <c:pt idx="31">
                  <c:v>46.09</c:v>
                </c:pt>
                <c:pt idx="32">
                  <c:v>41.47</c:v>
                </c:pt>
                <c:pt idx="33">
                  <c:v>39.270000000000003</c:v>
                </c:pt>
                <c:pt idx="34">
                  <c:v>39.72</c:v>
                </c:pt>
                <c:pt idx="35">
                  <c:v>41.82</c:v>
                </c:pt>
                <c:pt idx="36">
                  <c:v>37.21</c:v>
                </c:pt>
                <c:pt idx="37">
                  <c:v>39.85</c:v>
                </c:pt>
                <c:pt idx="38">
                  <c:v>32.520000000000003</c:v>
                </c:pt>
                <c:pt idx="39">
                  <c:v>25.591699999999999</c:v>
                </c:pt>
                <c:pt idx="40">
                  <c:v>26.4191</c:v>
                </c:pt>
                <c:pt idx="41">
                  <c:v>24.274799999999999</c:v>
                </c:pt>
                <c:pt idx="42">
                  <c:v>20.5428</c:v>
                </c:pt>
                <c:pt idx="43" formatCode="0.0_ ">
                  <c:v>19.2285</c:v>
                </c:pt>
                <c:pt idx="44" formatCode="0.0_ ">
                  <c:v>20.09</c:v>
                </c:pt>
                <c:pt idx="45" formatCode="0.0_ ">
                  <c:v>18.6617</c:v>
                </c:pt>
                <c:pt idx="46" formatCode="0.0_ ">
                  <c:v>17.770766678718893</c:v>
                </c:pt>
                <c:pt idx="47" formatCode="0.0_ ">
                  <c:v>17.597440719604492</c:v>
                </c:pt>
                <c:pt idx="48" formatCode="0.0_ ">
                  <c:v>15.709273338317871</c:v>
                </c:pt>
                <c:pt idx="49" formatCode="General">
                  <c:v>18.025163650512699</c:v>
                </c:pt>
                <c:pt idx="50" formatCode="0.0_ ">
                  <c:v>18.1739893863902</c:v>
                </c:pt>
                <c:pt idx="51" formatCode="0.0">
                  <c:v>15.991050647250102</c:v>
                </c:pt>
                <c:pt idx="52" formatCode="0.0">
                  <c:v>11.575241198200796</c:v>
                </c:pt>
                <c:pt idx="53" formatCode="0.0">
                  <c:v>13.309542655944799</c:v>
                </c:pt>
                <c:pt idx="54" formatCode="0.0">
                  <c:v>12.7653471026965</c:v>
                </c:pt>
                <c:pt idx="55" formatCode="0.0">
                  <c:v>12.365310315055092</c:v>
                </c:pt>
                <c:pt idx="56" formatCode="0.0">
                  <c:v>11.675218764411598</c:v>
                </c:pt>
                <c:pt idx="57" formatCode="0.0">
                  <c:v>11.337401055408971</c:v>
                </c:pt>
                <c:pt idx="58" formatCode="0.0">
                  <c:v>10.506244509369559</c:v>
                </c:pt>
                <c:pt idx="59" formatCode="0.0">
                  <c:v>8.9640969086671518</c:v>
                </c:pt>
                <c:pt idx="60" formatCode="0.0">
                  <c:v>8.8320188091545404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F-4E08-B9DA-E61473EED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82896"/>
        <c:axId val="500083288"/>
      </c:lineChart>
      <c:catAx>
        <c:axId val="50008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>
                <a:latin typeface="+mn-lt"/>
              </a:defRPr>
            </a:pPr>
            <a:endParaRPr lang="ja-JP"/>
          </a:p>
        </c:txPr>
        <c:crossAx val="500083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8328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aseline="0">
                <a:latin typeface="+mn-lt"/>
              </a:defRPr>
            </a:pPr>
            <a:endParaRPr lang="ja-JP"/>
          </a:p>
        </c:txPr>
        <c:crossAx val="5000828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+mj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900" baseline="0">
                <a:latin typeface="Meiryo UI" panose="020B0604030504040204" pitchFamily="50" charset="-128"/>
                <a:ea typeface="Meiryo UI" panose="020B0604030504040204" pitchFamily="50" charset="-128"/>
              </a:rPr>
              <a:t>３６　徳島</a:t>
            </a:r>
          </a:p>
        </c:rich>
      </c:tx>
      <c:layout>
        <c:manualLayout>
          <c:xMode val="edge"/>
          <c:yMode val="edge"/>
          <c:x val="0.40019892250310818"/>
          <c:y val="5.1482374227031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520694167952"/>
          <c:y val="0.11142750013391182"/>
          <c:w val="0.83223684210526316"/>
          <c:h val="0.83212003261497069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F-413F-9E9E-3FEF87313916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F-413F-9E9E-3FEF87313916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6F-413F-9E9E-3FEF87313916}"/>
            </c:ext>
          </c:extLst>
        </c:ser>
        <c:ser>
          <c:idx val="3"/>
          <c:order val="3"/>
          <c:tx>
            <c:strRef>
              <c:f>罹患率!$A$41</c:f>
              <c:strCache>
                <c:ptCount val="1"/>
                <c:pt idx="0">
                  <c:v>36 徳島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罹患率!$B$41:$BJ$41</c:f>
              <c:numCache>
                <c:formatCode>0.0;__xdc00_</c:formatCode>
                <c:ptCount val="61"/>
                <c:pt idx="0">
                  <c:v>469.8</c:v>
                </c:pt>
                <c:pt idx="1">
                  <c:v>439.6</c:v>
                </c:pt>
                <c:pt idx="2">
                  <c:v>448.5</c:v>
                </c:pt>
                <c:pt idx="3">
                  <c:v>372.3</c:v>
                </c:pt>
                <c:pt idx="4">
                  <c:v>314.7</c:v>
                </c:pt>
                <c:pt idx="5">
                  <c:v>299.3</c:v>
                </c:pt>
                <c:pt idx="6">
                  <c:v>259</c:v>
                </c:pt>
                <c:pt idx="7">
                  <c:v>231.5</c:v>
                </c:pt>
                <c:pt idx="8">
                  <c:v>222.6</c:v>
                </c:pt>
                <c:pt idx="9">
                  <c:v>193.4</c:v>
                </c:pt>
                <c:pt idx="10">
                  <c:v>177.2</c:v>
                </c:pt>
                <c:pt idx="11">
                  <c:v>138.88</c:v>
                </c:pt>
                <c:pt idx="12">
                  <c:v>132.29</c:v>
                </c:pt>
                <c:pt idx="13">
                  <c:v>114.32</c:v>
                </c:pt>
                <c:pt idx="14">
                  <c:v>123.15</c:v>
                </c:pt>
                <c:pt idx="15">
                  <c:v>114.18</c:v>
                </c:pt>
                <c:pt idx="16">
                  <c:v>103.47</c:v>
                </c:pt>
                <c:pt idx="17">
                  <c:v>97.97</c:v>
                </c:pt>
                <c:pt idx="18">
                  <c:v>95.93</c:v>
                </c:pt>
                <c:pt idx="19">
                  <c:v>84.69</c:v>
                </c:pt>
                <c:pt idx="20">
                  <c:v>79.55</c:v>
                </c:pt>
                <c:pt idx="21">
                  <c:v>80.08</c:v>
                </c:pt>
                <c:pt idx="22">
                  <c:v>71.36</c:v>
                </c:pt>
                <c:pt idx="23">
                  <c:v>66.52</c:v>
                </c:pt>
                <c:pt idx="24">
                  <c:v>62.16</c:v>
                </c:pt>
                <c:pt idx="25">
                  <c:v>57.78</c:v>
                </c:pt>
                <c:pt idx="26">
                  <c:v>53.77</c:v>
                </c:pt>
                <c:pt idx="27">
                  <c:v>55.88</c:v>
                </c:pt>
                <c:pt idx="28">
                  <c:v>50</c:v>
                </c:pt>
                <c:pt idx="29">
                  <c:v>53.49</c:v>
                </c:pt>
                <c:pt idx="30">
                  <c:v>54.94</c:v>
                </c:pt>
                <c:pt idx="31">
                  <c:v>49.76</c:v>
                </c:pt>
                <c:pt idx="32">
                  <c:v>48.13</c:v>
                </c:pt>
                <c:pt idx="33">
                  <c:v>46.27</c:v>
                </c:pt>
                <c:pt idx="34">
                  <c:v>44.11</c:v>
                </c:pt>
                <c:pt idx="35">
                  <c:v>45.25</c:v>
                </c:pt>
                <c:pt idx="36">
                  <c:v>42.24</c:v>
                </c:pt>
                <c:pt idx="37">
                  <c:v>41.59</c:v>
                </c:pt>
                <c:pt idx="38">
                  <c:v>37.99</c:v>
                </c:pt>
                <c:pt idx="39">
                  <c:v>33.568800000000003</c:v>
                </c:pt>
                <c:pt idx="40">
                  <c:v>28.901700000000002</c:v>
                </c:pt>
                <c:pt idx="41">
                  <c:v>25.087299999999999</c:v>
                </c:pt>
                <c:pt idx="42">
                  <c:v>22.496700000000001</c:v>
                </c:pt>
                <c:pt idx="43" formatCode="0.0_ ">
                  <c:v>24.0748</c:v>
                </c:pt>
                <c:pt idx="44" formatCode="0.0_ ">
                  <c:v>23.97</c:v>
                </c:pt>
                <c:pt idx="45" formatCode="0.0_ ">
                  <c:v>22.127300000000002</c:v>
                </c:pt>
                <c:pt idx="46" formatCode="0.0_ ">
                  <c:v>22.666371164346302</c:v>
                </c:pt>
                <c:pt idx="47" formatCode="0.0_ ">
                  <c:v>19.639394760131836</c:v>
                </c:pt>
                <c:pt idx="48" formatCode="0.0_ ">
                  <c:v>17.814582824707031</c:v>
                </c:pt>
                <c:pt idx="49" formatCode="General">
                  <c:v>23.5826091766357</c:v>
                </c:pt>
                <c:pt idx="50" formatCode="0.0_ ">
                  <c:v>21.147210373480366</c:v>
                </c:pt>
                <c:pt idx="51" formatCode="0.0">
                  <c:v>17.01937480430967</c:v>
                </c:pt>
                <c:pt idx="52" formatCode="0.0">
                  <c:v>16.233256181728684</c:v>
                </c:pt>
                <c:pt idx="53" formatCode="0.0">
                  <c:v>14.019995689392101</c:v>
                </c:pt>
                <c:pt idx="54" formatCode="0.0">
                  <c:v>15.996246214221729</c:v>
                </c:pt>
                <c:pt idx="55" formatCode="0.0">
                  <c:v>15.874660141015413</c:v>
                </c:pt>
                <c:pt idx="56" formatCode="0.0">
                  <c:v>14.402760982105248</c:v>
                </c:pt>
                <c:pt idx="57" formatCode="0.0">
                  <c:v>13.187229816326616</c:v>
                </c:pt>
                <c:pt idx="58" formatCode="0.0">
                  <c:v>13.48047901561929</c:v>
                </c:pt>
                <c:pt idx="59" formatCode="0.0">
                  <c:v>12.921802029565644</c:v>
                </c:pt>
                <c:pt idx="60" formatCode="0.0">
                  <c:v>10.655649198979331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6F-413F-9E9E-3FEF87313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32536"/>
        <c:axId val="501027832"/>
      </c:lineChart>
      <c:catAx>
        <c:axId val="501032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27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2783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2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900" baseline="0">
                <a:ea typeface="Meiryo UI" panose="020B0604030504040204" pitchFamily="50" charset="-128"/>
              </a:rPr>
              <a:t>３７　香川</a:t>
            </a:r>
          </a:p>
        </c:rich>
      </c:tx>
      <c:layout>
        <c:manualLayout>
          <c:xMode val="edge"/>
          <c:yMode val="edge"/>
          <c:x val="0.42550911039657019"/>
          <c:y val="8.4588958754256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0192926045016"/>
          <c:y val="0.1366906474820144"/>
          <c:w val="0.819935691318328"/>
          <c:h val="0.78417266187050361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9-4474-9B2F-6702E84C9617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9-4474-9B2F-6702E84C9617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9-4474-9B2F-6702E84C9617}"/>
            </c:ext>
          </c:extLst>
        </c:ser>
        <c:ser>
          <c:idx val="3"/>
          <c:order val="3"/>
          <c:tx>
            <c:strRef>
              <c:f>罹患率!$A$42</c:f>
              <c:strCache>
                <c:ptCount val="1"/>
                <c:pt idx="0">
                  <c:v>37 香川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罹患率!$B$42:$BJ$42</c:f>
              <c:numCache>
                <c:formatCode>0.0;__xdc00_</c:formatCode>
                <c:ptCount val="61"/>
                <c:pt idx="0">
                  <c:v>412.6</c:v>
                </c:pt>
                <c:pt idx="1">
                  <c:v>447.6</c:v>
                </c:pt>
                <c:pt idx="2">
                  <c:v>422.1</c:v>
                </c:pt>
                <c:pt idx="3">
                  <c:v>338.4</c:v>
                </c:pt>
                <c:pt idx="4">
                  <c:v>315.10000000000002</c:v>
                </c:pt>
                <c:pt idx="5">
                  <c:v>286.3</c:v>
                </c:pt>
                <c:pt idx="6">
                  <c:v>279.5</c:v>
                </c:pt>
                <c:pt idx="7">
                  <c:v>250.1</c:v>
                </c:pt>
                <c:pt idx="8">
                  <c:v>244.9</c:v>
                </c:pt>
                <c:pt idx="9">
                  <c:v>228.5</c:v>
                </c:pt>
                <c:pt idx="10">
                  <c:v>194.9</c:v>
                </c:pt>
                <c:pt idx="11">
                  <c:v>164.54</c:v>
                </c:pt>
                <c:pt idx="12">
                  <c:v>147.02000000000001</c:v>
                </c:pt>
                <c:pt idx="13">
                  <c:v>142.26</c:v>
                </c:pt>
                <c:pt idx="14">
                  <c:v>126.79</c:v>
                </c:pt>
                <c:pt idx="15">
                  <c:v>125.49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86.09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69.53</c:v>
                </c:pt>
                <c:pt idx="25">
                  <c:v>73.489999999999995</c:v>
                </c:pt>
                <c:pt idx="26">
                  <c:v>70.400000000000006</c:v>
                </c:pt>
                <c:pt idx="27">
                  <c:v>69.13</c:v>
                </c:pt>
                <c:pt idx="28">
                  <c:v>72.819999999999993</c:v>
                </c:pt>
                <c:pt idx="29">
                  <c:v>61.68</c:v>
                </c:pt>
                <c:pt idx="30">
                  <c:v>57.13</c:v>
                </c:pt>
                <c:pt idx="31">
                  <c:v>50.15</c:v>
                </c:pt>
                <c:pt idx="32">
                  <c:v>42.88</c:v>
                </c:pt>
                <c:pt idx="33">
                  <c:v>43.33</c:v>
                </c:pt>
                <c:pt idx="34">
                  <c:v>39.979999999999997</c:v>
                </c:pt>
                <c:pt idx="35">
                  <c:v>39.590000000000003</c:v>
                </c:pt>
                <c:pt idx="36">
                  <c:v>36.15</c:v>
                </c:pt>
                <c:pt idx="37">
                  <c:v>38.08</c:v>
                </c:pt>
                <c:pt idx="38">
                  <c:v>34.22</c:v>
                </c:pt>
                <c:pt idx="39">
                  <c:v>27.189399999999999</c:v>
                </c:pt>
                <c:pt idx="40">
                  <c:v>26.551600000000001</c:v>
                </c:pt>
                <c:pt idx="41">
                  <c:v>25.105</c:v>
                </c:pt>
                <c:pt idx="42">
                  <c:v>21.709800000000001</c:v>
                </c:pt>
                <c:pt idx="43" formatCode="0.0_ ">
                  <c:v>25.685099999999998</c:v>
                </c:pt>
                <c:pt idx="44" formatCode="0.0_ ">
                  <c:v>21.6</c:v>
                </c:pt>
                <c:pt idx="45" formatCode="0.0_ ">
                  <c:v>18.991700000000002</c:v>
                </c:pt>
                <c:pt idx="46" formatCode="0.0_ ">
                  <c:v>20.847589160849626</c:v>
                </c:pt>
                <c:pt idx="47" formatCode="0.0_ ">
                  <c:v>20.519186019897461</c:v>
                </c:pt>
                <c:pt idx="48" formatCode="0.0_ ">
                  <c:v>15.264430999755859</c:v>
                </c:pt>
                <c:pt idx="49" formatCode="General">
                  <c:v>14.012845039367701</c:v>
                </c:pt>
                <c:pt idx="50" formatCode="0.0_ ">
                  <c:v>16.783154565776318</c:v>
                </c:pt>
                <c:pt idx="51" formatCode="0.0">
                  <c:v>17.960663103622878</c:v>
                </c:pt>
                <c:pt idx="52" formatCode="0.0">
                  <c:v>17.429735740743382</c:v>
                </c:pt>
                <c:pt idx="53" formatCode="0.0">
                  <c:v>14.742678642272899</c:v>
                </c:pt>
                <c:pt idx="54" formatCode="0.0">
                  <c:v>14.195880520062996</c:v>
                </c:pt>
                <c:pt idx="55" formatCode="0.0">
                  <c:v>14.367741835453177</c:v>
                </c:pt>
                <c:pt idx="56" formatCode="0.0">
                  <c:v>13.824903953298852</c:v>
                </c:pt>
                <c:pt idx="57" formatCode="0.0">
                  <c:v>10.351891102288185</c:v>
                </c:pt>
                <c:pt idx="58" formatCode="0.0">
                  <c:v>9.9974322384566481</c:v>
                </c:pt>
                <c:pt idx="59" formatCode="0.0">
                  <c:v>8.8089456434987863</c:v>
                </c:pt>
                <c:pt idx="60" formatCode="0.0">
                  <c:v>8.5647602937712772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79-4474-9B2F-6702E84C9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32928"/>
        <c:axId val="501035672"/>
      </c:lineChart>
      <c:catAx>
        <c:axId val="50103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5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3567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29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900" baseline="0">
                <a:ea typeface="Meiryo UI" panose="020B0604030504040204" pitchFamily="50" charset="-128"/>
              </a:rPr>
              <a:t>３８　愛媛</a:t>
            </a:r>
          </a:p>
        </c:rich>
      </c:tx>
      <c:layout>
        <c:manualLayout>
          <c:xMode val="edge"/>
          <c:yMode val="edge"/>
          <c:x val="0.44585987261146498"/>
          <c:y val="8.4588958754256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6496815286625"/>
          <c:y val="0.13720945813210633"/>
          <c:w val="0.82484076433121023"/>
          <c:h val="0.77907065210602755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5C-43D8-983B-A1F171291B4A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C-43D8-983B-A1F171291B4A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5C-43D8-983B-A1F171291B4A}"/>
            </c:ext>
          </c:extLst>
        </c:ser>
        <c:ser>
          <c:idx val="3"/>
          <c:order val="3"/>
          <c:tx>
            <c:strRef>
              <c:f>罹患率!$A$43</c:f>
              <c:strCache>
                <c:ptCount val="1"/>
                <c:pt idx="0">
                  <c:v>38 愛媛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罹患率!$B$43:$BJ$43</c:f>
              <c:numCache>
                <c:formatCode>0.0;__xdc00_</c:formatCode>
                <c:ptCount val="61"/>
                <c:pt idx="0">
                  <c:v>331.6</c:v>
                </c:pt>
                <c:pt idx="1">
                  <c:v>321</c:v>
                </c:pt>
                <c:pt idx="2">
                  <c:v>311.2</c:v>
                </c:pt>
                <c:pt idx="3">
                  <c:v>259.8</c:v>
                </c:pt>
                <c:pt idx="4">
                  <c:v>224.5</c:v>
                </c:pt>
                <c:pt idx="5">
                  <c:v>207.7</c:v>
                </c:pt>
                <c:pt idx="6">
                  <c:v>206.6</c:v>
                </c:pt>
                <c:pt idx="7">
                  <c:v>169.8</c:v>
                </c:pt>
                <c:pt idx="8">
                  <c:v>171.9</c:v>
                </c:pt>
                <c:pt idx="9">
                  <c:v>139</c:v>
                </c:pt>
                <c:pt idx="10">
                  <c:v>138.19999999999999</c:v>
                </c:pt>
                <c:pt idx="11">
                  <c:v>118.9</c:v>
                </c:pt>
                <c:pt idx="12">
                  <c:v>128.03</c:v>
                </c:pt>
                <c:pt idx="13">
                  <c:v>107.41</c:v>
                </c:pt>
                <c:pt idx="14">
                  <c:v>100.5</c:v>
                </c:pt>
                <c:pt idx="15">
                  <c:v>86.71</c:v>
                </c:pt>
                <c:pt idx="16">
                  <c:v>79.52</c:v>
                </c:pt>
                <c:pt idx="17">
                  <c:v>73.27</c:v>
                </c:pt>
                <c:pt idx="18">
                  <c:v>67.69</c:v>
                </c:pt>
                <c:pt idx="19">
                  <c:v>62.32</c:v>
                </c:pt>
                <c:pt idx="20">
                  <c:v>61.07</c:v>
                </c:pt>
                <c:pt idx="21">
                  <c:v>60.68</c:v>
                </c:pt>
                <c:pt idx="22">
                  <c:v>60.23</c:v>
                </c:pt>
                <c:pt idx="23">
                  <c:v>54.56</c:v>
                </c:pt>
                <c:pt idx="24">
                  <c:v>51.67</c:v>
                </c:pt>
                <c:pt idx="25">
                  <c:v>51.96</c:v>
                </c:pt>
                <c:pt idx="26">
                  <c:v>46.23</c:v>
                </c:pt>
                <c:pt idx="27">
                  <c:v>47.8</c:v>
                </c:pt>
                <c:pt idx="28">
                  <c:v>43.7</c:v>
                </c:pt>
                <c:pt idx="29">
                  <c:v>44.55</c:v>
                </c:pt>
                <c:pt idx="30">
                  <c:v>36.6</c:v>
                </c:pt>
                <c:pt idx="31">
                  <c:v>38.299999999999997</c:v>
                </c:pt>
                <c:pt idx="32">
                  <c:v>36.07</c:v>
                </c:pt>
                <c:pt idx="33">
                  <c:v>33.24</c:v>
                </c:pt>
                <c:pt idx="34">
                  <c:v>34.35</c:v>
                </c:pt>
                <c:pt idx="35">
                  <c:v>32.380000000000003</c:v>
                </c:pt>
                <c:pt idx="36">
                  <c:v>30.17</c:v>
                </c:pt>
                <c:pt idx="37">
                  <c:v>29.33</c:v>
                </c:pt>
                <c:pt idx="38">
                  <c:v>26.72</c:v>
                </c:pt>
                <c:pt idx="39">
                  <c:v>22.068200000000001</c:v>
                </c:pt>
                <c:pt idx="40">
                  <c:v>22.941700000000001</c:v>
                </c:pt>
                <c:pt idx="41">
                  <c:v>19.082899999999999</c:v>
                </c:pt>
                <c:pt idx="42">
                  <c:v>18.343699999999998</c:v>
                </c:pt>
                <c:pt idx="43" formatCode="0.0_ ">
                  <c:v>18.394600000000001</c:v>
                </c:pt>
                <c:pt idx="44" formatCode="0.0_ ">
                  <c:v>18.420000000000002</c:v>
                </c:pt>
                <c:pt idx="45" formatCode="0.0_ ">
                  <c:v>19.4907</c:v>
                </c:pt>
                <c:pt idx="46" formatCode="0.0_ ">
                  <c:v>15.236227316200887</c:v>
                </c:pt>
                <c:pt idx="47" formatCode="0.0_ ">
                  <c:v>16.155853271484375</c:v>
                </c:pt>
                <c:pt idx="48" formatCode="0.0_ ">
                  <c:v>19.287792205810547</c:v>
                </c:pt>
                <c:pt idx="49" formatCode="General">
                  <c:v>15.315377235412599</c:v>
                </c:pt>
                <c:pt idx="50" formatCode="0.0_ ">
                  <c:v>13.358344300369085</c:v>
                </c:pt>
                <c:pt idx="51" formatCode="0.0">
                  <c:v>12.169155531770748</c:v>
                </c:pt>
                <c:pt idx="52" formatCode="0.0">
                  <c:v>13.472037996879934</c:v>
                </c:pt>
                <c:pt idx="53" formatCode="0.0">
                  <c:v>12.050453186035201</c:v>
                </c:pt>
                <c:pt idx="54" formatCode="0.0">
                  <c:v>9.6733322956926759</c:v>
                </c:pt>
                <c:pt idx="55" formatCode="0.0">
                  <c:v>10.776565149468027</c:v>
                </c:pt>
                <c:pt idx="56" formatCode="0.0">
                  <c:v>9.9868100131456004</c:v>
                </c:pt>
                <c:pt idx="57" formatCode="0.0">
                  <c:v>8.363108238781674</c:v>
                </c:pt>
                <c:pt idx="58" formatCode="0.0">
                  <c:v>9.1396653234355263</c:v>
                </c:pt>
                <c:pt idx="59" formatCode="0.0">
                  <c:v>8.3275229934265553</c:v>
                </c:pt>
                <c:pt idx="60" formatCode="0.0">
                  <c:v>7.5010371331954566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5C-43D8-983B-A1F17129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30576"/>
        <c:axId val="501034104"/>
      </c:lineChart>
      <c:catAx>
        <c:axId val="501030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4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3410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05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900" baseline="0">
                <a:ea typeface="Meiryo UI" panose="020B0604030504040204" pitchFamily="50" charset="-128"/>
              </a:rPr>
              <a:t>３９　高知</a:t>
            </a:r>
          </a:p>
        </c:rich>
      </c:tx>
      <c:layout>
        <c:manualLayout>
          <c:xMode val="edge"/>
          <c:yMode val="edge"/>
          <c:x val="0.4212218649517685"/>
          <c:y val="6.8601748522441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0469241898119"/>
          <c:y val="0.12428529632503527"/>
          <c:w val="0.84023897534326386"/>
          <c:h val="0.79522572602495767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75-477B-8520-03D46F78F340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75-477B-8520-03D46F78F340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75-477B-8520-03D46F78F340}"/>
            </c:ext>
          </c:extLst>
        </c:ser>
        <c:ser>
          <c:idx val="3"/>
          <c:order val="3"/>
          <c:tx>
            <c:strRef>
              <c:f>罹患率!$A$44</c:f>
              <c:strCache>
                <c:ptCount val="1"/>
                <c:pt idx="0">
                  <c:v>39 高知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罹患率!$B$44:$BJ$44</c:f>
              <c:numCache>
                <c:formatCode>0.0;__xdc00_</c:formatCode>
                <c:ptCount val="61"/>
                <c:pt idx="0">
                  <c:v>321.89999999999998</c:v>
                </c:pt>
                <c:pt idx="1">
                  <c:v>360.6</c:v>
                </c:pt>
                <c:pt idx="2">
                  <c:v>337.9</c:v>
                </c:pt>
                <c:pt idx="3">
                  <c:v>298.89999999999998</c:v>
                </c:pt>
                <c:pt idx="4">
                  <c:v>268</c:v>
                </c:pt>
                <c:pt idx="5">
                  <c:v>279.89999999999998</c:v>
                </c:pt>
                <c:pt idx="6">
                  <c:v>230.2</c:v>
                </c:pt>
                <c:pt idx="7">
                  <c:v>214.3</c:v>
                </c:pt>
                <c:pt idx="8">
                  <c:v>192.4</c:v>
                </c:pt>
                <c:pt idx="9">
                  <c:v>159.9</c:v>
                </c:pt>
                <c:pt idx="10">
                  <c:v>154.6</c:v>
                </c:pt>
                <c:pt idx="11">
                  <c:v>134.88</c:v>
                </c:pt>
                <c:pt idx="12">
                  <c:v>126.84</c:v>
                </c:pt>
                <c:pt idx="13">
                  <c:v>121.72</c:v>
                </c:pt>
                <c:pt idx="14">
                  <c:v>117.6</c:v>
                </c:pt>
                <c:pt idx="15">
                  <c:v>105.44</c:v>
                </c:pt>
                <c:pt idx="16">
                  <c:v>90.98</c:v>
                </c:pt>
                <c:pt idx="17">
                  <c:v>85.39</c:v>
                </c:pt>
                <c:pt idx="18">
                  <c:v>86.61</c:v>
                </c:pt>
                <c:pt idx="19">
                  <c:v>87.65</c:v>
                </c:pt>
                <c:pt idx="20">
                  <c:v>77.53</c:v>
                </c:pt>
                <c:pt idx="21">
                  <c:v>85.4</c:v>
                </c:pt>
                <c:pt idx="22">
                  <c:v>74.599999999999994</c:v>
                </c:pt>
                <c:pt idx="23">
                  <c:v>78.760000000000005</c:v>
                </c:pt>
                <c:pt idx="24">
                  <c:v>71.959999999999994</c:v>
                </c:pt>
                <c:pt idx="25">
                  <c:v>84.95</c:v>
                </c:pt>
                <c:pt idx="26">
                  <c:v>72.569999999999993</c:v>
                </c:pt>
                <c:pt idx="27">
                  <c:v>68.75</c:v>
                </c:pt>
                <c:pt idx="28">
                  <c:v>64</c:v>
                </c:pt>
                <c:pt idx="29">
                  <c:v>62.12</c:v>
                </c:pt>
                <c:pt idx="30">
                  <c:v>64.260000000000005</c:v>
                </c:pt>
                <c:pt idx="31">
                  <c:v>63.56</c:v>
                </c:pt>
                <c:pt idx="32">
                  <c:v>50.86</c:v>
                </c:pt>
                <c:pt idx="33">
                  <c:v>47.74</c:v>
                </c:pt>
                <c:pt idx="34">
                  <c:v>47.85</c:v>
                </c:pt>
                <c:pt idx="35">
                  <c:v>46.81</c:v>
                </c:pt>
                <c:pt idx="36">
                  <c:v>37.44</c:v>
                </c:pt>
                <c:pt idx="37">
                  <c:v>36.53</c:v>
                </c:pt>
                <c:pt idx="38">
                  <c:v>36.729999999999997</c:v>
                </c:pt>
                <c:pt idx="39">
                  <c:v>30.882200000000001</c:v>
                </c:pt>
                <c:pt idx="40">
                  <c:v>27.0258</c:v>
                </c:pt>
                <c:pt idx="41">
                  <c:v>23.918099999999999</c:v>
                </c:pt>
                <c:pt idx="42">
                  <c:v>22.905100000000001</c:v>
                </c:pt>
                <c:pt idx="43" formatCode="0.0_ ">
                  <c:v>21.6023</c:v>
                </c:pt>
                <c:pt idx="44" formatCode="0.0_ ">
                  <c:v>19.510000000000002</c:v>
                </c:pt>
                <c:pt idx="45" formatCode="0.0_ ">
                  <c:v>19.319700000000001</c:v>
                </c:pt>
                <c:pt idx="46" formatCode="0.0_ ">
                  <c:v>17.06669976572076</c:v>
                </c:pt>
                <c:pt idx="47" formatCode="0.0_ ">
                  <c:v>18.65717887878418</c:v>
                </c:pt>
                <c:pt idx="48" formatCode="0.0_ ">
                  <c:v>17.656383514404297</c:v>
                </c:pt>
                <c:pt idx="49" formatCode="General">
                  <c:v>19.249303817748999</c:v>
                </c:pt>
                <c:pt idx="50" formatCode="0.0_ ">
                  <c:v>13.038139218057555</c:v>
                </c:pt>
                <c:pt idx="51" formatCode="0.0">
                  <c:v>14.632424109402205</c:v>
                </c:pt>
                <c:pt idx="52" formatCode="0.0">
                  <c:v>15.18156199295955</c:v>
                </c:pt>
                <c:pt idx="53" formatCode="0.0">
                  <c:v>14.8257761001587</c:v>
                </c:pt>
                <c:pt idx="54" formatCode="0.0">
                  <c:v>12.760551033882036</c:v>
                </c:pt>
                <c:pt idx="55" formatCode="0.0">
                  <c:v>13.171021510800237</c:v>
                </c:pt>
                <c:pt idx="56" formatCode="0.0">
                  <c:v>10.479716084664776</c:v>
                </c:pt>
                <c:pt idx="57" formatCode="0.0">
                  <c:v>11.031060314113024</c:v>
                </c:pt>
                <c:pt idx="58" formatCode="0.0">
                  <c:v>7.0857681623421787</c:v>
                </c:pt>
                <c:pt idx="59" formatCode="0.0">
                  <c:v>7.0171437593470554</c:v>
                </c:pt>
                <c:pt idx="60" formatCode="0.0">
                  <c:v>7.9916531622527591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75-477B-8520-03D46F78F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34496"/>
        <c:axId val="501035280"/>
      </c:lineChart>
      <c:catAx>
        <c:axId val="50103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3528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44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５　秋田</a:t>
            </a:r>
          </a:p>
        </c:rich>
      </c:tx>
      <c:layout>
        <c:manualLayout>
          <c:xMode val="edge"/>
          <c:yMode val="edge"/>
          <c:x val="0.42414664513089712"/>
          <c:y val="2.7789270212052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5851144990433"/>
          <c:y val="9.1614243374434454E-2"/>
          <c:w val="0.83551298125950813"/>
          <c:h val="0.81485336883388948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F-43AB-BF71-26E0BF7E2602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F-43AB-BF71-26E0BF7E2602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8F-43AB-BF71-26E0BF7E2602}"/>
            </c:ext>
          </c:extLst>
        </c:ser>
        <c:ser>
          <c:idx val="3"/>
          <c:order val="3"/>
          <c:tx>
            <c:strRef>
              <c:f>罹患率!$A$10</c:f>
              <c:strCache>
                <c:ptCount val="1"/>
                <c:pt idx="0">
                  <c:v>  5 秋田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罹患率!$B$10:$BJ$10</c:f>
              <c:numCache>
                <c:formatCode>0.0;__xdc00_</c:formatCode>
                <c:ptCount val="61"/>
                <c:pt idx="0">
                  <c:v>218.8</c:v>
                </c:pt>
                <c:pt idx="1">
                  <c:v>248.1</c:v>
                </c:pt>
                <c:pt idx="2">
                  <c:v>222.4</c:v>
                </c:pt>
                <c:pt idx="3">
                  <c:v>206.4</c:v>
                </c:pt>
                <c:pt idx="4">
                  <c:v>190.2</c:v>
                </c:pt>
                <c:pt idx="5">
                  <c:v>176.4</c:v>
                </c:pt>
                <c:pt idx="6">
                  <c:v>165.6</c:v>
                </c:pt>
                <c:pt idx="7">
                  <c:v>120.1</c:v>
                </c:pt>
                <c:pt idx="8">
                  <c:v>109.2</c:v>
                </c:pt>
                <c:pt idx="9">
                  <c:v>99.9</c:v>
                </c:pt>
                <c:pt idx="10">
                  <c:v>91.1</c:v>
                </c:pt>
                <c:pt idx="11">
                  <c:v>76.66</c:v>
                </c:pt>
                <c:pt idx="12">
                  <c:v>75.8</c:v>
                </c:pt>
                <c:pt idx="13">
                  <c:v>66.09</c:v>
                </c:pt>
                <c:pt idx="14">
                  <c:v>68.180000000000007</c:v>
                </c:pt>
                <c:pt idx="15">
                  <c:v>63</c:v>
                </c:pt>
                <c:pt idx="16">
                  <c:v>59.63</c:v>
                </c:pt>
                <c:pt idx="17">
                  <c:v>58.28</c:v>
                </c:pt>
                <c:pt idx="18">
                  <c:v>53.04</c:v>
                </c:pt>
                <c:pt idx="19">
                  <c:v>49.08</c:v>
                </c:pt>
                <c:pt idx="20">
                  <c:v>46.4</c:v>
                </c:pt>
                <c:pt idx="21">
                  <c:v>42.91</c:v>
                </c:pt>
                <c:pt idx="22">
                  <c:v>47.47</c:v>
                </c:pt>
                <c:pt idx="23">
                  <c:v>47.97</c:v>
                </c:pt>
                <c:pt idx="24">
                  <c:v>49.4</c:v>
                </c:pt>
                <c:pt idx="25">
                  <c:v>47.95</c:v>
                </c:pt>
                <c:pt idx="26">
                  <c:v>50.12</c:v>
                </c:pt>
                <c:pt idx="27">
                  <c:v>51.22</c:v>
                </c:pt>
                <c:pt idx="28">
                  <c:v>48.25</c:v>
                </c:pt>
                <c:pt idx="29">
                  <c:v>43.58</c:v>
                </c:pt>
                <c:pt idx="30">
                  <c:v>39.869999999999997</c:v>
                </c:pt>
                <c:pt idx="31">
                  <c:v>31.17</c:v>
                </c:pt>
                <c:pt idx="32">
                  <c:v>35.64</c:v>
                </c:pt>
                <c:pt idx="33">
                  <c:v>30.15</c:v>
                </c:pt>
                <c:pt idx="34">
                  <c:v>26.86</c:v>
                </c:pt>
                <c:pt idx="35">
                  <c:v>22.8</c:v>
                </c:pt>
                <c:pt idx="36">
                  <c:v>25.89</c:v>
                </c:pt>
                <c:pt idx="37">
                  <c:v>26.25</c:v>
                </c:pt>
                <c:pt idx="38">
                  <c:v>20.77</c:v>
                </c:pt>
                <c:pt idx="39">
                  <c:v>20.441500000000001</c:v>
                </c:pt>
                <c:pt idx="40">
                  <c:v>17.512</c:v>
                </c:pt>
                <c:pt idx="41">
                  <c:v>15.417899999999999</c:v>
                </c:pt>
                <c:pt idx="42">
                  <c:v>15.357799999999999</c:v>
                </c:pt>
                <c:pt idx="43" formatCode="0.0_ ">
                  <c:v>15.3649</c:v>
                </c:pt>
                <c:pt idx="44" formatCode="0.0_ ">
                  <c:v>14.64</c:v>
                </c:pt>
                <c:pt idx="45" formatCode="0.0_ ">
                  <c:v>13.2959</c:v>
                </c:pt>
                <c:pt idx="46" formatCode="0.0_ ">
                  <c:v>11.644406893488881</c:v>
                </c:pt>
                <c:pt idx="47" formatCode="0.0_ ">
                  <c:v>11.409367561340332</c:v>
                </c:pt>
                <c:pt idx="48" formatCode="0.0_ ">
                  <c:v>14.366254806518555</c:v>
                </c:pt>
                <c:pt idx="49" formatCode="0.0_);[Red]\(0.0\)">
                  <c:v>11.815514564514199</c:v>
                </c:pt>
                <c:pt idx="50" formatCode="0.0_ ">
                  <c:v>12.890951022854621</c:v>
                </c:pt>
                <c:pt idx="51" formatCode="0.0">
                  <c:v>10.283324636941511</c:v>
                </c:pt>
                <c:pt idx="52" formatCode="0.0">
                  <c:v>9.4505015516180606</c:v>
                </c:pt>
                <c:pt idx="53" formatCode="0.0">
                  <c:v>8.5057373046875</c:v>
                </c:pt>
                <c:pt idx="54" formatCode="0.0">
                  <c:v>8.5164873252882245</c:v>
                </c:pt>
                <c:pt idx="55" formatCode="0.0">
                  <c:v>8.0349601114448959</c:v>
                </c:pt>
                <c:pt idx="56" formatCode="0.0">
                  <c:v>7.5432001109054285</c:v>
                </c:pt>
                <c:pt idx="57" formatCode="0.0">
                  <c:v>6.828834235222299</c:v>
                </c:pt>
                <c:pt idx="58" formatCode="0.0">
                  <c:v>6.5659060637705808</c:v>
                </c:pt>
                <c:pt idx="59" formatCode="0.0">
                  <c:v>4.8682297211774346</c:v>
                </c:pt>
                <c:pt idx="60" formatCode="0.0">
                  <c:v>5.5919931261499878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8F-43AB-BF71-26E0BF7E2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019232"/>
        <c:axId val="504027072"/>
      </c:lineChart>
      <c:catAx>
        <c:axId val="504019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402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027072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40192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900" baseline="0">
                <a:ea typeface="Meiryo UI" panose="020B0604030504040204" pitchFamily="50" charset="-128"/>
              </a:rPr>
              <a:t>４０　福岡</a:t>
            </a:r>
          </a:p>
        </c:rich>
      </c:tx>
      <c:layout>
        <c:manualLayout>
          <c:xMode val="edge"/>
          <c:yMode val="edge"/>
          <c:x val="0.42979635584137194"/>
          <c:y val="8.68950504409697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7556270096463"/>
          <c:y val="0.14087775701609073"/>
          <c:w val="0.82315112540192925"/>
          <c:h val="0.77598239930174573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99-471B-87A5-FB7F76FB9467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9-471B-87A5-FB7F76FB9467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99-471B-87A5-FB7F76FB9467}"/>
            </c:ext>
          </c:extLst>
        </c:ser>
        <c:ser>
          <c:idx val="3"/>
          <c:order val="3"/>
          <c:tx>
            <c:strRef>
              <c:f>罹患率!$A$45</c:f>
              <c:strCache>
                <c:ptCount val="1"/>
                <c:pt idx="0">
                  <c:v>40 福岡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罹患率!$B$45:$BJ$45</c:f>
              <c:numCache>
                <c:formatCode>0.0;__xdc00_</c:formatCode>
                <c:ptCount val="61"/>
                <c:pt idx="0">
                  <c:v>471.6</c:v>
                </c:pt>
                <c:pt idx="1">
                  <c:v>427.9</c:v>
                </c:pt>
                <c:pt idx="2">
                  <c:v>401.4</c:v>
                </c:pt>
                <c:pt idx="3">
                  <c:v>379.7</c:v>
                </c:pt>
                <c:pt idx="4">
                  <c:v>361</c:v>
                </c:pt>
                <c:pt idx="5">
                  <c:v>324.39999999999998</c:v>
                </c:pt>
                <c:pt idx="6">
                  <c:v>290.60000000000002</c:v>
                </c:pt>
                <c:pt idx="7">
                  <c:v>245.8</c:v>
                </c:pt>
                <c:pt idx="8">
                  <c:v>221.4</c:v>
                </c:pt>
                <c:pt idx="9">
                  <c:v>179.5</c:v>
                </c:pt>
                <c:pt idx="10">
                  <c:v>182.2</c:v>
                </c:pt>
                <c:pt idx="11">
                  <c:v>146.77000000000001</c:v>
                </c:pt>
                <c:pt idx="12">
                  <c:v>125.98</c:v>
                </c:pt>
                <c:pt idx="13">
                  <c:v>118.05</c:v>
                </c:pt>
                <c:pt idx="14">
                  <c:v>103.42</c:v>
                </c:pt>
                <c:pt idx="15">
                  <c:v>92.67</c:v>
                </c:pt>
                <c:pt idx="16">
                  <c:v>81.13</c:v>
                </c:pt>
                <c:pt idx="17">
                  <c:v>80.599999999999994</c:v>
                </c:pt>
                <c:pt idx="18">
                  <c:v>72.61</c:v>
                </c:pt>
                <c:pt idx="19">
                  <c:v>68.38</c:v>
                </c:pt>
                <c:pt idx="20">
                  <c:v>64.83</c:v>
                </c:pt>
                <c:pt idx="21">
                  <c:v>62.32</c:v>
                </c:pt>
                <c:pt idx="22">
                  <c:v>61.45</c:v>
                </c:pt>
                <c:pt idx="23">
                  <c:v>57.72</c:v>
                </c:pt>
                <c:pt idx="24">
                  <c:v>58.14</c:v>
                </c:pt>
                <c:pt idx="25">
                  <c:v>54.81</c:v>
                </c:pt>
                <c:pt idx="26">
                  <c:v>52.36</c:v>
                </c:pt>
                <c:pt idx="27">
                  <c:v>51.21</c:v>
                </c:pt>
                <c:pt idx="28">
                  <c:v>50.09</c:v>
                </c:pt>
                <c:pt idx="29">
                  <c:v>44.46</c:v>
                </c:pt>
                <c:pt idx="30">
                  <c:v>42.22</c:v>
                </c:pt>
                <c:pt idx="31">
                  <c:v>41.56</c:v>
                </c:pt>
                <c:pt idx="32">
                  <c:v>40.47</c:v>
                </c:pt>
                <c:pt idx="33">
                  <c:v>39.74</c:v>
                </c:pt>
                <c:pt idx="34">
                  <c:v>39.380000000000003</c:v>
                </c:pt>
                <c:pt idx="35">
                  <c:v>37.130000000000003</c:v>
                </c:pt>
                <c:pt idx="36">
                  <c:v>33.28</c:v>
                </c:pt>
                <c:pt idx="37">
                  <c:v>36.9</c:v>
                </c:pt>
                <c:pt idx="38">
                  <c:v>32.159999999999997</c:v>
                </c:pt>
                <c:pt idx="39">
                  <c:v>30.8613</c:v>
                </c:pt>
                <c:pt idx="40">
                  <c:v>28.058</c:v>
                </c:pt>
                <c:pt idx="41">
                  <c:v>27.677800000000001</c:v>
                </c:pt>
                <c:pt idx="42">
                  <c:v>25.601400000000002</c:v>
                </c:pt>
                <c:pt idx="43" formatCode="0.0_ ">
                  <c:v>22.241499999999998</c:v>
                </c:pt>
                <c:pt idx="44" formatCode="0.0_ ">
                  <c:v>20.93</c:v>
                </c:pt>
                <c:pt idx="45" formatCode="0.0_ ">
                  <c:v>20.293299999999999</c:v>
                </c:pt>
                <c:pt idx="46" formatCode="0.0_ ">
                  <c:v>21.011998801010236</c:v>
                </c:pt>
                <c:pt idx="47" formatCode="0.0_ ">
                  <c:v>19.631454467773438</c:v>
                </c:pt>
                <c:pt idx="48" formatCode="0.0_ ">
                  <c:v>19.180713653564453</c:v>
                </c:pt>
                <c:pt idx="49" formatCode="General">
                  <c:v>18.4671440124512</c:v>
                </c:pt>
                <c:pt idx="50" formatCode="0.0_ ">
                  <c:v>16.695357510728094</c:v>
                </c:pt>
                <c:pt idx="51" formatCode="0.0">
                  <c:v>16.032451568144698</c:v>
                </c:pt>
                <c:pt idx="52" formatCode="0.0">
                  <c:v>15.202983398892107</c:v>
                </c:pt>
                <c:pt idx="53" formatCode="0.0">
                  <c:v>15.1483354568481</c:v>
                </c:pt>
                <c:pt idx="54" formatCode="0.0">
                  <c:v>14.105397489121703</c:v>
                </c:pt>
                <c:pt idx="55" formatCode="0.0">
                  <c:v>14.334197105784613</c:v>
                </c:pt>
                <c:pt idx="56" formatCode="0.0">
                  <c:v>11.630486520481503</c:v>
                </c:pt>
                <c:pt idx="57" formatCode="0.0">
                  <c:v>12.030537186997851</c:v>
                </c:pt>
                <c:pt idx="58" formatCode="0.0">
                  <c:v>9.9703731918475071</c:v>
                </c:pt>
                <c:pt idx="59" formatCode="0.0">
                  <c:v>10.441575190661212</c:v>
                </c:pt>
                <c:pt idx="60" formatCode="0.0">
                  <c:v>8.5417527520276408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99-471B-87A5-FB7F76FB9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29008"/>
        <c:axId val="501034888"/>
      </c:lineChart>
      <c:catAx>
        <c:axId val="501029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4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3488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29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900" baseline="0">
                <a:ea typeface="Meiryo UI" panose="020B0604030504040204" pitchFamily="50" charset="-128"/>
              </a:rPr>
              <a:t>４１　佐賀</a:t>
            </a:r>
          </a:p>
        </c:rich>
      </c:tx>
      <c:layout>
        <c:manualLayout>
          <c:xMode val="edge"/>
          <c:yMode val="edge"/>
          <c:x val="0.44161358811040341"/>
          <c:y val="8.89956131370103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8025477707007"/>
          <c:y val="0.14285714285714285"/>
          <c:w val="0.8152866242038217"/>
          <c:h val="0.77419354838709675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A2-46DD-8F8B-B6927984A059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2-46DD-8F8B-B6927984A059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A2-46DD-8F8B-B6927984A059}"/>
            </c:ext>
          </c:extLst>
        </c:ser>
        <c:ser>
          <c:idx val="3"/>
          <c:order val="3"/>
          <c:tx>
            <c:strRef>
              <c:f>罹患率!$A$46</c:f>
              <c:strCache>
                <c:ptCount val="1"/>
                <c:pt idx="0">
                  <c:v>41 佐賀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罹患率!$B$46:$BJ$46</c:f>
              <c:numCache>
                <c:formatCode>0.0;__xdc00_</c:formatCode>
                <c:ptCount val="61"/>
                <c:pt idx="0">
                  <c:v>555.6</c:v>
                </c:pt>
                <c:pt idx="1">
                  <c:v>513.20000000000005</c:v>
                </c:pt>
                <c:pt idx="2">
                  <c:v>405.2</c:v>
                </c:pt>
                <c:pt idx="3">
                  <c:v>336</c:v>
                </c:pt>
                <c:pt idx="4">
                  <c:v>296.8</c:v>
                </c:pt>
                <c:pt idx="5">
                  <c:v>264.2</c:v>
                </c:pt>
                <c:pt idx="6">
                  <c:v>260.60000000000002</c:v>
                </c:pt>
                <c:pt idx="7">
                  <c:v>237</c:v>
                </c:pt>
                <c:pt idx="8">
                  <c:v>220.9</c:v>
                </c:pt>
                <c:pt idx="9">
                  <c:v>191.2</c:v>
                </c:pt>
                <c:pt idx="10">
                  <c:v>178.6</c:v>
                </c:pt>
                <c:pt idx="11">
                  <c:v>145.04</c:v>
                </c:pt>
                <c:pt idx="12">
                  <c:v>138.15</c:v>
                </c:pt>
                <c:pt idx="13">
                  <c:v>127.91</c:v>
                </c:pt>
                <c:pt idx="14">
                  <c:v>121.84</c:v>
                </c:pt>
                <c:pt idx="15">
                  <c:v>100.78</c:v>
                </c:pt>
                <c:pt idx="16">
                  <c:v>93.45</c:v>
                </c:pt>
                <c:pt idx="17">
                  <c:v>84.24</c:v>
                </c:pt>
                <c:pt idx="18">
                  <c:v>82.31</c:v>
                </c:pt>
                <c:pt idx="19">
                  <c:v>75.58</c:v>
                </c:pt>
                <c:pt idx="20">
                  <c:v>86.35</c:v>
                </c:pt>
                <c:pt idx="21">
                  <c:v>67.08</c:v>
                </c:pt>
                <c:pt idx="22">
                  <c:v>72.56</c:v>
                </c:pt>
                <c:pt idx="23">
                  <c:v>69.48</c:v>
                </c:pt>
                <c:pt idx="24">
                  <c:v>64.55</c:v>
                </c:pt>
                <c:pt idx="25">
                  <c:v>60.84</c:v>
                </c:pt>
                <c:pt idx="26">
                  <c:v>61.52</c:v>
                </c:pt>
                <c:pt idx="27">
                  <c:v>55.57</c:v>
                </c:pt>
                <c:pt idx="28">
                  <c:v>49.09</c:v>
                </c:pt>
                <c:pt idx="29">
                  <c:v>46.75</c:v>
                </c:pt>
                <c:pt idx="30">
                  <c:v>45.56</c:v>
                </c:pt>
                <c:pt idx="31">
                  <c:v>41.07</c:v>
                </c:pt>
                <c:pt idx="32">
                  <c:v>36.25</c:v>
                </c:pt>
                <c:pt idx="33">
                  <c:v>31.22</c:v>
                </c:pt>
                <c:pt idx="34">
                  <c:v>30.36</c:v>
                </c:pt>
                <c:pt idx="35">
                  <c:v>27.68</c:v>
                </c:pt>
                <c:pt idx="36">
                  <c:v>26.12</c:v>
                </c:pt>
                <c:pt idx="37">
                  <c:v>31.12</c:v>
                </c:pt>
                <c:pt idx="38">
                  <c:v>22.47</c:v>
                </c:pt>
                <c:pt idx="39">
                  <c:v>21.913399999999999</c:v>
                </c:pt>
                <c:pt idx="40">
                  <c:v>24.149699999999999</c:v>
                </c:pt>
                <c:pt idx="41">
                  <c:v>22.476099999999999</c:v>
                </c:pt>
                <c:pt idx="42">
                  <c:v>27.254799999999999</c:v>
                </c:pt>
                <c:pt idx="43" formatCode="0.0_ ">
                  <c:v>22.968599999999999</c:v>
                </c:pt>
                <c:pt idx="44" formatCode="0.0_ ">
                  <c:v>16.579999999999998</c:v>
                </c:pt>
                <c:pt idx="45" formatCode="0.0_ ">
                  <c:v>20.0166</c:v>
                </c:pt>
                <c:pt idx="46" formatCode="0.0_ ">
                  <c:v>18.227876499125998</c:v>
                </c:pt>
                <c:pt idx="47" formatCode="0.0_ ">
                  <c:v>16.90009880065918</c:v>
                </c:pt>
                <c:pt idx="48" formatCode="0.0_ ">
                  <c:v>20.830661773681641</c:v>
                </c:pt>
                <c:pt idx="49" formatCode="General">
                  <c:v>19.8397006988525</c:v>
                </c:pt>
                <c:pt idx="50" formatCode="0.0_ ">
                  <c:v>16.953312001403688</c:v>
                </c:pt>
                <c:pt idx="51" formatCode="0.0">
                  <c:v>17.745066514225829</c:v>
                </c:pt>
                <c:pt idx="52" formatCode="0.0">
                  <c:v>15.208852270549915</c:v>
                </c:pt>
                <c:pt idx="53" formatCode="0.0">
                  <c:v>16.201717376708999</c:v>
                </c:pt>
                <c:pt idx="54" formatCode="0.0">
                  <c:v>12.796229699566256</c:v>
                </c:pt>
                <c:pt idx="55" formatCode="0.0">
                  <c:v>12.382051851663018</c:v>
                </c:pt>
                <c:pt idx="56" formatCode="0.0">
                  <c:v>9.7654581098467563</c:v>
                </c:pt>
                <c:pt idx="57" formatCode="0.0">
                  <c:v>13.256234419321697</c:v>
                </c:pt>
                <c:pt idx="58" formatCode="0.0">
                  <c:v>10.721653550099699</c:v>
                </c:pt>
                <c:pt idx="59" formatCode="0.0">
                  <c:v>8.9333239037136565</c:v>
                </c:pt>
                <c:pt idx="60" formatCode="0.0">
                  <c:v>7.3677519739955821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A2-46DD-8F8B-B6927984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32144"/>
        <c:axId val="501028224"/>
      </c:lineChart>
      <c:catAx>
        <c:axId val="50103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2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2822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2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900" baseline="0">
                <a:ea typeface="Meiryo UI" panose="020B0604030504040204" pitchFamily="50" charset="-128"/>
              </a:rPr>
              <a:t>４２　長崎</a:t>
            </a:r>
          </a:p>
        </c:rich>
      </c:tx>
      <c:layout>
        <c:manualLayout>
          <c:xMode val="edge"/>
          <c:yMode val="edge"/>
          <c:x val="0.44694533762057875"/>
          <c:y val="9.63737234267517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4019292604502"/>
          <c:y val="0.14780617129557061"/>
          <c:w val="0.83270582291322914"/>
          <c:h val="0.77367292787525244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3-4E32-BFD4-7547CC228EAF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3-4E32-BFD4-7547CC228EAF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D3-4E32-BFD4-7547CC228EAF}"/>
            </c:ext>
          </c:extLst>
        </c:ser>
        <c:ser>
          <c:idx val="3"/>
          <c:order val="3"/>
          <c:tx>
            <c:strRef>
              <c:f>罹患率!$A$47</c:f>
              <c:strCache>
                <c:ptCount val="1"/>
                <c:pt idx="0">
                  <c:v>42 長崎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罹患率!$B$47:$BJ$47</c:f>
              <c:numCache>
                <c:formatCode>0.0;__xdc00_</c:formatCode>
                <c:ptCount val="61"/>
                <c:pt idx="0">
                  <c:v>455.2</c:v>
                </c:pt>
                <c:pt idx="1">
                  <c:v>498.4</c:v>
                </c:pt>
                <c:pt idx="2">
                  <c:v>435.6</c:v>
                </c:pt>
                <c:pt idx="3">
                  <c:v>366.8</c:v>
                </c:pt>
                <c:pt idx="4">
                  <c:v>343.1</c:v>
                </c:pt>
                <c:pt idx="5">
                  <c:v>308.89999999999998</c:v>
                </c:pt>
                <c:pt idx="6">
                  <c:v>285.5</c:v>
                </c:pt>
                <c:pt idx="7">
                  <c:v>244.2</c:v>
                </c:pt>
                <c:pt idx="8">
                  <c:v>229.5</c:v>
                </c:pt>
                <c:pt idx="9">
                  <c:v>202.6</c:v>
                </c:pt>
                <c:pt idx="10">
                  <c:v>175.4</c:v>
                </c:pt>
                <c:pt idx="11">
                  <c:v>144.65</c:v>
                </c:pt>
                <c:pt idx="12">
                  <c:v>130.49</c:v>
                </c:pt>
                <c:pt idx="13">
                  <c:v>121.43</c:v>
                </c:pt>
                <c:pt idx="14">
                  <c:v>108.33</c:v>
                </c:pt>
                <c:pt idx="15">
                  <c:v>91.55</c:v>
                </c:pt>
                <c:pt idx="16">
                  <c:v>89.5</c:v>
                </c:pt>
                <c:pt idx="17">
                  <c:v>80.790000000000006</c:v>
                </c:pt>
                <c:pt idx="18">
                  <c:v>71.48</c:v>
                </c:pt>
                <c:pt idx="19">
                  <c:v>72.010000000000005</c:v>
                </c:pt>
                <c:pt idx="20">
                  <c:v>64.95</c:v>
                </c:pt>
                <c:pt idx="21">
                  <c:v>61.46</c:v>
                </c:pt>
                <c:pt idx="22">
                  <c:v>65.77</c:v>
                </c:pt>
                <c:pt idx="23">
                  <c:v>63.73</c:v>
                </c:pt>
                <c:pt idx="24">
                  <c:v>57.45</c:v>
                </c:pt>
                <c:pt idx="25">
                  <c:v>64.34</c:v>
                </c:pt>
                <c:pt idx="26">
                  <c:v>56.48</c:v>
                </c:pt>
                <c:pt idx="27">
                  <c:v>55.61</c:v>
                </c:pt>
                <c:pt idx="28">
                  <c:v>49.58</c:v>
                </c:pt>
                <c:pt idx="29">
                  <c:v>54.34</c:v>
                </c:pt>
                <c:pt idx="30">
                  <c:v>52.06</c:v>
                </c:pt>
                <c:pt idx="31">
                  <c:v>54.97</c:v>
                </c:pt>
                <c:pt idx="32">
                  <c:v>46.68</c:v>
                </c:pt>
                <c:pt idx="33">
                  <c:v>43.56</c:v>
                </c:pt>
                <c:pt idx="34">
                  <c:v>43.15</c:v>
                </c:pt>
                <c:pt idx="35">
                  <c:v>38.15</c:v>
                </c:pt>
                <c:pt idx="36">
                  <c:v>34.78</c:v>
                </c:pt>
                <c:pt idx="37">
                  <c:v>33.119999999999997</c:v>
                </c:pt>
                <c:pt idx="38">
                  <c:v>33.630000000000003</c:v>
                </c:pt>
                <c:pt idx="39">
                  <c:v>32.8386</c:v>
                </c:pt>
                <c:pt idx="40">
                  <c:v>28.596800000000002</c:v>
                </c:pt>
                <c:pt idx="41">
                  <c:v>29.904699999999998</c:v>
                </c:pt>
                <c:pt idx="42">
                  <c:v>24.411100000000001</c:v>
                </c:pt>
                <c:pt idx="43" formatCode="0.0_ ">
                  <c:v>23.4</c:v>
                </c:pt>
                <c:pt idx="44" formatCode="0.0_ ">
                  <c:v>26.39</c:v>
                </c:pt>
                <c:pt idx="45" formatCode="0.0_ ">
                  <c:v>24.562100000000001</c:v>
                </c:pt>
                <c:pt idx="46" formatCode="0.0_ ">
                  <c:v>24.579799987085188</c:v>
                </c:pt>
                <c:pt idx="47" formatCode="0.0_ ">
                  <c:v>22.100683212280273</c:v>
                </c:pt>
                <c:pt idx="48" formatCode="0.0_ ">
                  <c:v>23.272212982177734</c:v>
                </c:pt>
                <c:pt idx="49" formatCode="General">
                  <c:v>20.953519821166999</c:v>
                </c:pt>
                <c:pt idx="50" formatCode="0.0_ ">
                  <c:v>20.315010519765938</c:v>
                </c:pt>
                <c:pt idx="51" formatCode="0.0">
                  <c:v>19.902848326693082</c:v>
                </c:pt>
                <c:pt idx="52" formatCode="0.0">
                  <c:v>22.142595429537501</c:v>
                </c:pt>
                <c:pt idx="53" formatCode="0.0">
                  <c:v>15.7499742507935</c:v>
                </c:pt>
                <c:pt idx="54" formatCode="0.0">
                  <c:v>15.949756802790768</c:v>
                </c:pt>
                <c:pt idx="55" formatCode="0.0">
                  <c:v>16.76466982462826</c:v>
                </c:pt>
                <c:pt idx="56" formatCode="0.0">
                  <c:v>16.559749365955543</c:v>
                </c:pt>
                <c:pt idx="57" formatCode="0.0">
                  <c:v>13.116988460065555</c:v>
                </c:pt>
                <c:pt idx="58" formatCode="0.0">
                  <c:v>12.420779430579655</c:v>
                </c:pt>
                <c:pt idx="59" formatCode="0.0">
                  <c:v>13.494350493777562</c:v>
                </c:pt>
                <c:pt idx="60" formatCode="0.0">
                  <c:v>10.677033000604773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D3-4E32-BFD4-7547CC228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29792"/>
        <c:axId val="501036456"/>
      </c:lineChart>
      <c:catAx>
        <c:axId val="50102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6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3645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297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900" baseline="0">
                <a:ea typeface="Meiryo UI" panose="020B0604030504040204" pitchFamily="50" charset="-128"/>
              </a:rPr>
              <a:t>４３　熊本</a:t>
            </a:r>
          </a:p>
        </c:rich>
      </c:tx>
      <c:layout>
        <c:manualLayout>
          <c:xMode val="edge"/>
          <c:yMode val="edge"/>
          <c:x val="0.40705262803688003"/>
          <c:y val="8.919096514360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7983830327995"/>
          <c:y val="0.14023019987024038"/>
          <c:w val="0.81089997402085223"/>
          <c:h val="0.77931209436084403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F-4170-8E11-CCEBD98C1BA8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F-4170-8E11-CCEBD98C1BA8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F-4170-8E11-CCEBD98C1BA8}"/>
            </c:ext>
          </c:extLst>
        </c:ser>
        <c:ser>
          <c:idx val="3"/>
          <c:order val="3"/>
          <c:tx>
            <c:strRef>
              <c:f>罹患率!$A$48</c:f>
              <c:strCache>
                <c:ptCount val="1"/>
                <c:pt idx="0">
                  <c:v>43 熊本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罹患率!$B$48:$BJ$48</c:f>
              <c:numCache>
                <c:formatCode>0.0;__xdc00_</c:formatCode>
                <c:ptCount val="61"/>
                <c:pt idx="0">
                  <c:v>476.4</c:v>
                </c:pt>
                <c:pt idx="1">
                  <c:v>425.6</c:v>
                </c:pt>
                <c:pt idx="2">
                  <c:v>451.4</c:v>
                </c:pt>
                <c:pt idx="3">
                  <c:v>379.4</c:v>
                </c:pt>
                <c:pt idx="4">
                  <c:v>418.9</c:v>
                </c:pt>
                <c:pt idx="5">
                  <c:v>361.6</c:v>
                </c:pt>
                <c:pt idx="6">
                  <c:v>328.6</c:v>
                </c:pt>
                <c:pt idx="7">
                  <c:v>290.39999999999998</c:v>
                </c:pt>
                <c:pt idx="8">
                  <c:v>229.7</c:v>
                </c:pt>
                <c:pt idx="9">
                  <c:v>209.7</c:v>
                </c:pt>
                <c:pt idx="10">
                  <c:v>197.3</c:v>
                </c:pt>
                <c:pt idx="11">
                  <c:v>155.85</c:v>
                </c:pt>
                <c:pt idx="12">
                  <c:v>128.54</c:v>
                </c:pt>
                <c:pt idx="13">
                  <c:v>118.58</c:v>
                </c:pt>
                <c:pt idx="14">
                  <c:v>105.87</c:v>
                </c:pt>
                <c:pt idx="15">
                  <c:v>89.72</c:v>
                </c:pt>
                <c:pt idx="16">
                  <c:v>79.239999999999995</c:v>
                </c:pt>
                <c:pt idx="17">
                  <c:v>74.97</c:v>
                </c:pt>
                <c:pt idx="18">
                  <c:v>67.25</c:v>
                </c:pt>
                <c:pt idx="19">
                  <c:v>65.39</c:v>
                </c:pt>
                <c:pt idx="20">
                  <c:v>64.66</c:v>
                </c:pt>
                <c:pt idx="21">
                  <c:v>58.39</c:v>
                </c:pt>
                <c:pt idx="22">
                  <c:v>51.36</c:v>
                </c:pt>
                <c:pt idx="23">
                  <c:v>47.66</c:v>
                </c:pt>
                <c:pt idx="24">
                  <c:v>47.88</c:v>
                </c:pt>
                <c:pt idx="25">
                  <c:v>42.04</c:v>
                </c:pt>
                <c:pt idx="26">
                  <c:v>38.93</c:v>
                </c:pt>
                <c:pt idx="27">
                  <c:v>37.82</c:v>
                </c:pt>
                <c:pt idx="28">
                  <c:v>36.96</c:v>
                </c:pt>
                <c:pt idx="29">
                  <c:v>36.14</c:v>
                </c:pt>
                <c:pt idx="30">
                  <c:v>32.9</c:v>
                </c:pt>
                <c:pt idx="31">
                  <c:v>30.54</c:v>
                </c:pt>
                <c:pt idx="32">
                  <c:v>30.74</c:v>
                </c:pt>
                <c:pt idx="33">
                  <c:v>25.16</c:v>
                </c:pt>
                <c:pt idx="34">
                  <c:v>24.92</c:v>
                </c:pt>
                <c:pt idx="35">
                  <c:v>26.89</c:v>
                </c:pt>
                <c:pt idx="36">
                  <c:v>25.47</c:v>
                </c:pt>
                <c:pt idx="37">
                  <c:v>27.4</c:v>
                </c:pt>
                <c:pt idx="38">
                  <c:v>25.81</c:v>
                </c:pt>
                <c:pt idx="39">
                  <c:v>23.542300000000001</c:v>
                </c:pt>
                <c:pt idx="40">
                  <c:v>21.256399999999999</c:v>
                </c:pt>
                <c:pt idx="41">
                  <c:v>21.4038</c:v>
                </c:pt>
                <c:pt idx="42">
                  <c:v>20.846399999999999</c:v>
                </c:pt>
                <c:pt idx="43" formatCode="0.0_ ">
                  <c:v>21.116700000000002</c:v>
                </c:pt>
                <c:pt idx="44" formatCode="0.0_ ">
                  <c:v>19.66</c:v>
                </c:pt>
                <c:pt idx="45" formatCode="0.0_ ">
                  <c:v>19.147300000000001</c:v>
                </c:pt>
                <c:pt idx="46" formatCode="0.0_ ">
                  <c:v>18.891321085460163</c:v>
                </c:pt>
                <c:pt idx="47" formatCode="0.0_ ">
                  <c:v>18.58152961730957</c:v>
                </c:pt>
                <c:pt idx="48" formatCode="0.0_ ">
                  <c:v>16.892169952392578</c:v>
                </c:pt>
                <c:pt idx="49" formatCode="General">
                  <c:v>18.150972366333001</c:v>
                </c:pt>
                <c:pt idx="50" formatCode="0.0_ ">
                  <c:v>15.994084955709114</c:v>
                </c:pt>
                <c:pt idx="51" formatCode="0.0">
                  <c:v>15.379823337466082</c:v>
                </c:pt>
                <c:pt idx="52" formatCode="0.0">
                  <c:v>15.662527709018104</c:v>
                </c:pt>
                <c:pt idx="53" formatCode="0.0">
                  <c:v>15.780911445617701</c:v>
                </c:pt>
                <c:pt idx="54" formatCode="0.0">
                  <c:v>13.076470863424715</c:v>
                </c:pt>
                <c:pt idx="55" formatCode="0.0">
                  <c:v>13.53866023910747</c:v>
                </c:pt>
                <c:pt idx="56" formatCode="0.0">
                  <c:v>11.44063165947216</c:v>
                </c:pt>
                <c:pt idx="57" formatCode="0.0">
                  <c:v>10.013922212996698</c:v>
                </c:pt>
                <c:pt idx="58" formatCode="0.0">
                  <c:v>9.7796641663325286</c:v>
                </c:pt>
                <c:pt idx="59" formatCode="0.0">
                  <c:v>7.2905570506340762</c:v>
                </c:pt>
                <c:pt idx="60" formatCode="0.0">
                  <c:v>8.4966365540435547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5F-4170-8E11-CCEBD98C1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28616"/>
        <c:axId val="501027440"/>
      </c:lineChart>
      <c:catAx>
        <c:axId val="501028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2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2744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286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４４　大分</a:t>
            </a:r>
          </a:p>
        </c:rich>
      </c:tx>
      <c:layout>
        <c:manualLayout>
          <c:xMode val="edge"/>
          <c:yMode val="edge"/>
          <c:x val="0.44161358811040341"/>
          <c:y val="8.919096514360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01910828025478"/>
          <c:y val="0.14014251781472684"/>
          <c:w val="0.8152866242038217"/>
          <c:h val="0.78384798099762465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77-4CBB-A284-8D0F0CB9B1FE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77-4CBB-A284-8D0F0CB9B1FE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77-4CBB-A284-8D0F0CB9B1FE}"/>
            </c:ext>
          </c:extLst>
        </c:ser>
        <c:ser>
          <c:idx val="3"/>
          <c:order val="3"/>
          <c:tx>
            <c:strRef>
              <c:f>罹患率!$A$49</c:f>
              <c:strCache>
                <c:ptCount val="1"/>
                <c:pt idx="0">
                  <c:v>44 大分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罹患率!$B$49:$BJ$49</c:f>
              <c:numCache>
                <c:formatCode>0.0;__xdc00_</c:formatCode>
                <c:ptCount val="61"/>
                <c:pt idx="0">
                  <c:v>473.9</c:v>
                </c:pt>
                <c:pt idx="1">
                  <c:v>484</c:v>
                </c:pt>
                <c:pt idx="2">
                  <c:v>494.7</c:v>
                </c:pt>
                <c:pt idx="3">
                  <c:v>449.6</c:v>
                </c:pt>
                <c:pt idx="4">
                  <c:v>386.9</c:v>
                </c:pt>
                <c:pt idx="5">
                  <c:v>357.4</c:v>
                </c:pt>
                <c:pt idx="6">
                  <c:v>355.4</c:v>
                </c:pt>
                <c:pt idx="7">
                  <c:v>312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168.62</c:v>
                </c:pt>
                <c:pt idx="12">
                  <c:v>164.42</c:v>
                </c:pt>
                <c:pt idx="13">
                  <c:v>159.1</c:v>
                </c:pt>
                <c:pt idx="14">
                  <c:v>133.28</c:v>
                </c:pt>
                <c:pt idx="15">
                  <c:v>129.44</c:v>
                </c:pt>
                <c:pt idx="16">
                  <c:v>107.27</c:v>
                </c:pt>
                <c:pt idx="17">
                  <c:v>94.55</c:v>
                </c:pt>
                <c:pt idx="18">
                  <c:v>78.5</c:v>
                </c:pt>
                <c:pt idx="19">
                  <c:v>68.900000000000006</c:v>
                </c:pt>
                <c:pt idx="20">
                  <c:v>66.8</c:v>
                </c:pt>
                <c:pt idx="21">
                  <c:v>67.14</c:v>
                </c:pt>
                <c:pt idx="22">
                  <c:v>63.7</c:v>
                </c:pt>
                <c:pt idx="23">
                  <c:v>55.24</c:v>
                </c:pt>
                <c:pt idx="24">
                  <c:v>53.28</c:v>
                </c:pt>
                <c:pt idx="25">
                  <c:v>52.32</c:v>
                </c:pt>
                <c:pt idx="26">
                  <c:v>51.49</c:v>
                </c:pt>
                <c:pt idx="27">
                  <c:v>40.950000000000003</c:v>
                </c:pt>
                <c:pt idx="28">
                  <c:v>44.3</c:v>
                </c:pt>
                <c:pt idx="29">
                  <c:v>44.37</c:v>
                </c:pt>
                <c:pt idx="30">
                  <c:v>41.52</c:v>
                </c:pt>
                <c:pt idx="31">
                  <c:v>40.1</c:v>
                </c:pt>
                <c:pt idx="32">
                  <c:v>38.880000000000003</c:v>
                </c:pt>
                <c:pt idx="33">
                  <c:v>37.119999999999997</c:v>
                </c:pt>
                <c:pt idx="34">
                  <c:v>39.51</c:v>
                </c:pt>
                <c:pt idx="35">
                  <c:v>40.200000000000003</c:v>
                </c:pt>
                <c:pt idx="36">
                  <c:v>34.130000000000003</c:v>
                </c:pt>
                <c:pt idx="37">
                  <c:v>42.99</c:v>
                </c:pt>
                <c:pt idx="38">
                  <c:v>36.44</c:v>
                </c:pt>
                <c:pt idx="39">
                  <c:v>30.1494</c:v>
                </c:pt>
                <c:pt idx="40">
                  <c:v>28.126799999999999</c:v>
                </c:pt>
                <c:pt idx="41">
                  <c:v>23.08</c:v>
                </c:pt>
                <c:pt idx="42">
                  <c:v>22.632899999999999</c:v>
                </c:pt>
                <c:pt idx="43" formatCode="0.0_ ">
                  <c:v>21.991</c:v>
                </c:pt>
                <c:pt idx="44" formatCode="0.0_ ">
                  <c:v>22.89</c:v>
                </c:pt>
                <c:pt idx="45" formatCode="0.0_ ">
                  <c:v>19.2011</c:v>
                </c:pt>
                <c:pt idx="46" formatCode="0.0_ ">
                  <c:v>23.829600029328738</c:v>
                </c:pt>
                <c:pt idx="47" formatCode="0.0_ ">
                  <c:v>21.929769515991211</c:v>
                </c:pt>
                <c:pt idx="48" formatCode="0.0_ ">
                  <c:v>19.307779312133789</c:v>
                </c:pt>
                <c:pt idx="49" formatCode="General">
                  <c:v>18.717004776001001</c:v>
                </c:pt>
                <c:pt idx="50" formatCode="0.0_ ">
                  <c:v>17.462268424591258</c:v>
                </c:pt>
                <c:pt idx="51" formatCode="0.0">
                  <c:v>19.347021067887681</c:v>
                </c:pt>
                <c:pt idx="52" formatCode="0.0">
                  <c:v>17.334707585685116</c:v>
                </c:pt>
                <c:pt idx="53" formatCode="0.0">
                  <c:v>17.056232452392599</c:v>
                </c:pt>
                <c:pt idx="54" formatCode="0.0">
                  <c:v>15.95183752234335</c:v>
                </c:pt>
                <c:pt idx="55" formatCode="0.0">
                  <c:v>12.757570576702939</c:v>
                </c:pt>
                <c:pt idx="56" formatCode="0.0">
                  <c:v>14.778088205074393</c:v>
                </c:pt>
                <c:pt idx="57" formatCode="0.0">
                  <c:v>13.298879547380121</c:v>
                </c:pt>
                <c:pt idx="58" formatCode="0.0">
                  <c:v>9.5208265857070149</c:v>
                </c:pt>
                <c:pt idx="59" formatCode="0.0">
                  <c:v>10.498461571592779</c:v>
                </c:pt>
                <c:pt idx="60" formatCode="0.0">
                  <c:v>10.751415527754464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77-4CBB-A284-8D0F0CB9B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37240"/>
        <c:axId val="501030968"/>
      </c:lineChart>
      <c:catAx>
        <c:axId val="501037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0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3096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72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900" baseline="0">
                <a:ea typeface="Meiryo UI" panose="020B0604030504040204" pitchFamily="50" charset="-128"/>
              </a:rPr>
              <a:t>４５　宮崎</a:t>
            </a:r>
          </a:p>
        </c:rich>
      </c:tx>
      <c:layout>
        <c:manualLayout>
          <c:xMode val="edge"/>
          <c:yMode val="edge"/>
          <c:x val="0.42795766658199974"/>
          <c:y val="8.919096514360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12903225806452"/>
          <c:y val="0.14014251781472684"/>
          <c:w val="0.82580645161290323"/>
          <c:h val="0.78384798099762465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5-43E0-A165-10499254235D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5-43E0-A165-10499254235D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05-43E0-A165-10499254235D}"/>
            </c:ext>
          </c:extLst>
        </c:ser>
        <c:ser>
          <c:idx val="3"/>
          <c:order val="3"/>
          <c:tx>
            <c:strRef>
              <c:f>罹患率!$A$50</c:f>
              <c:strCache>
                <c:ptCount val="1"/>
                <c:pt idx="0">
                  <c:v>45 宮崎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罹患率!$B$50:$BJ$50</c:f>
              <c:numCache>
                <c:formatCode>0.0;__xdc00_</c:formatCode>
                <c:ptCount val="61"/>
                <c:pt idx="0">
                  <c:v>585.5</c:v>
                </c:pt>
                <c:pt idx="1">
                  <c:v>522.9</c:v>
                </c:pt>
                <c:pt idx="2">
                  <c:v>497.6</c:v>
                </c:pt>
                <c:pt idx="3">
                  <c:v>408.9</c:v>
                </c:pt>
                <c:pt idx="4">
                  <c:v>343.9</c:v>
                </c:pt>
                <c:pt idx="5">
                  <c:v>293.89999999999998</c:v>
                </c:pt>
                <c:pt idx="6">
                  <c:v>256.2</c:v>
                </c:pt>
                <c:pt idx="7">
                  <c:v>228</c:v>
                </c:pt>
                <c:pt idx="8">
                  <c:v>212.3</c:v>
                </c:pt>
                <c:pt idx="9">
                  <c:v>182.4</c:v>
                </c:pt>
                <c:pt idx="10">
                  <c:v>188</c:v>
                </c:pt>
                <c:pt idx="11">
                  <c:v>157.96</c:v>
                </c:pt>
                <c:pt idx="12">
                  <c:v>133.22999999999999</c:v>
                </c:pt>
                <c:pt idx="13">
                  <c:v>134.88999999999999</c:v>
                </c:pt>
                <c:pt idx="14">
                  <c:v>133.71</c:v>
                </c:pt>
                <c:pt idx="15">
                  <c:v>112.05</c:v>
                </c:pt>
                <c:pt idx="16">
                  <c:v>95.79</c:v>
                </c:pt>
                <c:pt idx="17">
                  <c:v>91.33</c:v>
                </c:pt>
                <c:pt idx="18">
                  <c:v>83.16</c:v>
                </c:pt>
                <c:pt idx="19">
                  <c:v>74.77</c:v>
                </c:pt>
                <c:pt idx="20">
                  <c:v>72.819999999999993</c:v>
                </c:pt>
                <c:pt idx="21">
                  <c:v>71.150000000000006</c:v>
                </c:pt>
                <c:pt idx="22">
                  <c:v>63.86</c:v>
                </c:pt>
                <c:pt idx="23">
                  <c:v>63.25</c:v>
                </c:pt>
                <c:pt idx="24">
                  <c:v>60.26</c:v>
                </c:pt>
                <c:pt idx="25">
                  <c:v>61.05</c:v>
                </c:pt>
                <c:pt idx="26">
                  <c:v>53.57</c:v>
                </c:pt>
                <c:pt idx="27">
                  <c:v>48.21</c:v>
                </c:pt>
                <c:pt idx="28">
                  <c:v>50.98</c:v>
                </c:pt>
                <c:pt idx="29">
                  <c:v>45.07</c:v>
                </c:pt>
                <c:pt idx="30">
                  <c:v>42.16</c:v>
                </c:pt>
                <c:pt idx="31">
                  <c:v>40.94</c:v>
                </c:pt>
                <c:pt idx="32">
                  <c:v>41.35</c:v>
                </c:pt>
                <c:pt idx="33">
                  <c:v>38.950000000000003</c:v>
                </c:pt>
                <c:pt idx="34">
                  <c:v>37.549999999999997</c:v>
                </c:pt>
                <c:pt idx="35">
                  <c:v>36.28</c:v>
                </c:pt>
                <c:pt idx="36">
                  <c:v>34.1</c:v>
                </c:pt>
                <c:pt idx="37">
                  <c:v>31.56</c:v>
                </c:pt>
                <c:pt idx="38">
                  <c:v>28.89</c:v>
                </c:pt>
                <c:pt idx="39">
                  <c:v>25.499600000000001</c:v>
                </c:pt>
                <c:pt idx="40">
                  <c:v>28.718299999999999</c:v>
                </c:pt>
                <c:pt idx="41">
                  <c:v>18.979900000000001</c:v>
                </c:pt>
                <c:pt idx="42">
                  <c:v>18.852499999999999</c:v>
                </c:pt>
                <c:pt idx="43" formatCode="0.0_ ">
                  <c:v>16.305399999999999</c:v>
                </c:pt>
                <c:pt idx="44" formatCode="0.0_ ">
                  <c:v>17.59</c:v>
                </c:pt>
                <c:pt idx="45" formatCode="0.0_ ">
                  <c:v>16.4529</c:v>
                </c:pt>
                <c:pt idx="46" formatCode="0.0_ ">
                  <c:v>16.986580601324953</c:v>
                </c:pt>
                <c:pt idx="47" formatCode="0.0_ ">
                  <c:v>16.08445930480957</c:v>
                </c:pt>
                <c:pt idx="48" formatCode="0.0_ ">
                  <c:v>13.390654563903809</c:v>
                </c:pt>
                <c:pt idx="49" formatCode="General">
                  <c:v>15.8269395828247</c:v>
                </c:pt>
                <c:pt idx="50" formatCode="0.0_ ">
                  <c:v>15.095706780991486</c:v>
                </c:pt>
                <c:pt idx="51" formatCode="0.0">
                  <c:v>14.011739517300034</c:v>
                </c:pt>
                <c:pt idx="52" formatCode="0.0">
                  <c:v>15.169072325957334</c:v>
                </c:pt>
                <c:pt idx="53" formatCode="0.0">
                  <c:v>14.5783548355103</c:v>
                </c:pt>
                <c:pt idx="54" formatCode="0.0">
                  <c:v>13.045409885866349</c:v>
                </c:pt>
                <c:pt idx="55" formatCode="0.0">
                  <c:v>11.021510314296735</c:v>
                </c:pt>
                <c:pt idx="56" formatCode="0.0">
                  <c:v>8.9753649364877273</c:v>
                </c:pt>
                <c:pt idx="57" formatCode="0.0">
                  <c:v>9.4102213638112691</c:v>
                </c:pt>
                <c:pt idx="58" formatCode="0.0">
                  <c:v>8.9755192711878351</c:v>
                </c:pt>
                <c:pt idx="59" formatCode="0.0">
                  <c:v>8.2921864988127094</c:v>
                </c:pt>
                <c:pt idx="60" formatCode="0.0">
                  <c:v>7.9822262428991442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05-43E0-A165-104992542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39200"/>
        <c:axId val="501031360"/>
      </c:lineChart>
      <c:catAx>
        <c:axId val="50103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3136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92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900" baseline="0">
                <a:ea typeface="Meiryo UI" panose="020B0604030504040204" pitchFamily="50" charset="-128"/>
              </a:rPr>
              <a:t>４６　鹿児島</a:t>
            </a:r>
          </a:p>
        </c:rich>
      </c:tx>
      <c:layout>
        <c:manualLayout>
          <c:xMode val="edge"/>
          <c:yMode val="edge"/>
          <c:x val="0.39984423623804921"/>
          <c:y val="6.87531388772520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9185667752444"/>
          <c:y val="0.12267192055449407"/>
          <c:w val="0.83713355048859939"/>
          <c:h val="0.79800117109649815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4-47A1-9293-0EE8E04B2A04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4-47A1-9293-0EE8E04B2A04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4-47A1-9293-0EE8E04B2A04}"/>
            </c:ext>
          </c:extLst>
        </c:ser>
        <c:ser>
          <c:idx val="3"/>
          <c:order val="3"/>
          <c:tx>
            <c:strRef>
              <c:f>罹患率!$A$51</c:f>
              <c:strCache>
                <c:ptCount val="1"/>
                <c:pt idx="0">
                  <c:v>46 鹿児島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罹患率!$B$51:$BJ$51</c:f>
              <c:numCache>
                <c:formatCode>0.0;__xdc00_</c:formatCode>
                <c:ptCount val="61"/>
                <c:pt idx="0">
                  <c:v>477.5</c:v>
                </c:pt>
                <c:pt idx="1">
                  <c:v>482.1</c:v>
                </c:pt>
                <c:pt idx="2">
                  <c:v>459.4</c:v>
                </c:pt>
                <c:pt idx="3">
                  <c:v>379.9</c:v>
                </c:pt>
                <c:pt idx="4">
                  <c:v>350.9</c:v>
                </c:pt>
                <c:pt idx="5">
                  <c:v>330.9</c:v>
                </c:pt>
                <c:pt idx="6">
                  <c:v>280</c:v>
                </c:pt>
                <c:pt idx="7">
                  <c:v>252.5</c:v>
                </c:pt>
                <c:pt idx="8">
                  <c:v>230.5</c:v>
                </c:pt>
                <c:pt idx="9">
                  <c:v>197.1</c:v>
                </c:pt>
                <c:pt idx="10">
                  <c:v>179.6</c:v>
                </c:pt>
                <c:pt idx="11">
                  <c:v>162.22</c:v>
                </c:pt>
                <c:pt idx="12">
                  <c:v>154.9</c:v>
                </c:pt>
                <c:pt idx="13">
                  <c:v>153.84</c:v>
                </c:pt>
                <c:pt idx="14">
                  <c:v>141.35</c:v>
                </c:pt>
                <c:pt idx="15">
                  <c:v>126.81</c:v>
                </c:pt>
                <c:pt idx="16">
                  <c:v>114.97</c:v>
                </c:pt>
                <c:pt idx="17">
                  <c:v>97.93</c:v>
                </c:pt>
                <c:pt idx="18">
                  <c:v>88.81</c:v>
                </c:pt>
                <c:pt idx="19">
                  <c:v>71.489999999999995</c:v>
                </c:pt>
                <c:pt idx="20">
                  <c:v>68.55</c:v>
                </c:pt>
                <c:pt idx="21">
                  <c:v>62.03</c:v>
                </c:pt>
                <c:pt idx="22">
                  <c:v>59.2</c:v>
                </c:pt>
                <c:pt idx="23">
                  <c:v>57.87</c:v>
                </c:pt>
                <c:pt idx="24">
                  <c:v>54.05</c:v>
                </c:pt>
                <c:pt idx="25">
                  <c:v>53.85</c:v>
                </c:pt>
                <c:pt idx="26">
                  <c:v>45.29</c:v>
                </c:pt>
                <c:pt idx="27">
                  <c:v>45.52</c:v>
                </c:pt>
                <c:pt idx="28">
                  <c:v>44.16</c:v>
                </c:pt>
                <c:pt idx="29">
                  <c:v>44.03</c:v>
                </c:pt>
                <c:pt idx="30">
                  <c:v>43.76</c:v>
                </c:pt>
                <c:pt idx="31">
                  <c:v>43</c:v>
                </c:pt>
                <c:pt idx="32">
                  <c:v>40.96</c:v>
                </c:pt>
                <c:pt idx="33">
                  <c:v>40.25</c:v>
                </c:pt>
                <c:pt idx="34">
                  <c:v>41.1</c:v>
                </c:pt>
                <c:pt idx="35">
                  <c:v>36.549999999999997</c:v>
                </c:pt>
                <c:pt idx="36">
                  <c:v>35.96</c:v>
                </c:pt>
                <c:pt idx="37">
                  <c:v>34.22</c:v>
                </c:pt>
                <c:pt idx="38">
                  <c:v>31.74</c:v>
                </c:pt>
                <c:pt idx="39">
                  <c:v>30.789300000000001</c:v>
                </c:pt>
                <c:pt idx="40">
                  <c:v>23.943899999999999</c:v>
                </c:pt>
                <c:pt idx="41">
                  <c:v>24.512</c:v>
                </c:pt>
                <c:pt idx="42">
                  <c:v>26.171099999999999</c:v>
                </c:pt>
                <c:pt idx="43" formatCode="0.0_ ">
                  <c:v>24.926600000000001</c:v>
                </c:pt>
                <c:pt idx="44" formatCode="0.0_ ">
                  <c:v>20.88</c:v>
                </c:pt>
                <c:pt idx="45" formatCode="0.0_ ">
                  <c:v>20.919799999999999</c:v>
                </c:pt>
                <c:pt idx="46" formatCode="0.0_ ">
                  <c:v>21.894452434884386</c:v>
                </c:pt>
                <c:pt idx="47" formatCode="0.0_ ">
                  <c:v>20.321334838867188</c:v>
                </c:pt>
                <c:pt idx="48" formatCode="0.0_ ">
                  <c:v>20.627883911132813</c:v>
                </c:pt>
                <c:pt idx="49" formatCode="General">
                  <c:v>17.954959869384801</c:v>
                </c:pt>
                <c:pt idx="50" formatCode="0.0_ ">
                  <c:v>18.583829345997167</c:v>
                </c:pt>
                <c:pt idx="51" formatCode="0.0">
                  <c:v>15.539238362985891</c:v>
                </c:pt>
                <c:pt idx="52" formatCode="0.0">
                  <c:v>16.848239928529885</c:v>
                </c:pt>
                <c:pt idx="53" formatCode="0.0">
                  <c:v>15.587547302246101</c:v>
                </c:pt>
                <c:pt idx="54" formatCode="0.0">
                  <c:v>14.964089239720435</c:v>
                </c:pt>
                <c:pt idx="55" formatCode="0.0">
                  <c:v>14.332719630474191</c:v>
                </c:pt>
                <c:pt idx="56" formatCode="0.0">
                  <c:v>14.619946438958936</c:v>
                </c:pt>
                <c:pt idx="57" formatCode="0.0">
                  <c:v>11.421274651697932</c:v>
                </c:pt>
                <c:pt idx="58" formatCode="0.0">
                  <c:v>10.451715592448572</c:v>
                </c:pt>
                <c:pt idx="59" formatCode="0.0">
                  <c:v>10.213202181438488</c:v>
                </c:pt>
                <c:pt idx="60" formatCode="0.0">
                  <c:v>8.5111175673306185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C4-47A1-9293-0EE8E04B2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27048"/>
        <c:axId val="501031752"/>
      </c:lineChart>
      <c:catAx>
        <c:axId val="501027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31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3175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270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900" baseline="0">
                <a:latin typeface="Meiryo UI" panose="020B0604030504040204" pitchFamily="50" charset="-128"/>
                <a:ea typeface="Meiryo UI" panose="020B0604030504040204" pitchFamily="50" charset="-128"/>
              </a:rPr>
              <a:t>４７　沖縄</a:t>
            </a:r>
          </a:p>
        </c:rich>
      </c:tx>
      <c:layout>
        <c:manualLayout>
          <c:xMode val="edge"/>
          <c:yMode val="edge"/>
          <c:x val="0.39512823827183252"/>
          <c:y val="8.3015234179784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38461538461536E-2"/>
          <c:y val="0.13142489258853751"/>
          <c:w val="0.86538461538461542"/>
          <c:h val="0.78924821557222269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0-4473-94B2-7E8E65F954E5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0-4473-94B2-7E8E65F954E5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60-4473-94B2-7E8E65F954E5}"/>
            </c:ext>
          </c:extLst>
        </c:ser>
        <c:ser>
          <c:idx val="3"/>
          <c:order val="3"/>
          <c:tx>
            <c:strRef>
              <c:f>罹患率!$A$52</c:f>
              <c:strCache>
                <c:ptCount val="1"/>
                <c:pt idx="0">
                  <c:v>47 沖縄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罹患率!$B$52:$BJ$52</c:f>
              <c:numCache>
                <c:formatCode>0.0;__xdc00_</c:formatCode>
                <c:ptCount val="61"/>
                <c:pt idx="0">
                  <c:v>275.10000000000002</c:v>
                </c:pt>
                <c:pt idx="1">
                  <c:v>291.89999999999998</c:v>
                </c:pt>
                <c:pt idx="2">
                  <c:v>294.10000000000002</c:v>
                </c:pt>
                <c:pt idx="3">
                  <c:v>282.5</c:v>
                </c:pt>
                <c:pt idx="4">
                  <c:v>265.3</c:v>
                </c:pt>
                <c:pt idx="5">
                  <c:v>301.2</c:v>
                </c:pt>
                <c:pt idx="6">
                  <c:v>236.6</c:v>
                </c:pt>
                <c:pt idx="7">
                  <c:v>190.1</c:v>
                </c:pt>
                <c:pt idx="8">
                  <c:v>193</c:v>
                </c:pt>
                <c:pt idx="9">
                  <c:v>147.80000000000001</c:v>
                </c:pt>
                <c:pt idx="10">
                  <c:v>120.9</c:v>
                </c:pt>
                <c:pt idx="11">
                  <c:v>151.33000000000001</c:v>
                </c:pt>
                <c:pt idx="12">
                  <c:v>144.57</c:v>
                </c:pt>
                <c:pt idx="13">
                  <c:v>137</c:v>
                </c:pt>
                <c:pt idx="14">
                  <c:v>92.26</c:v>
                </c:pt>
                <c:pt idx="15">
                  <c:v>98.28</c:v>
                </c:pt>
                <c:pt idx="16">
                  <c:v>85.72</c:v>
                </c:pt>
                <c:pt idx="17">
                  <c:v>78.489999999999995</c:v>
                </c:pt>
                <c:pt idx="18">
                  <c:v>65.09</c:v>
                </c:pt>
                <c:pt idx="19">
                  <c:v>62.01</c:v>
                </c:pt>
                <c:pt idx="20">
                  <c:v>68.08</c:v>
                </c:pt>
                <c:pt idx="21">
                  <c:v>52.42</c:v>
                </c:pt>
                <c:pt idx="22">
                  <c:v>52.37</c:v>
                </c:pt>
                <c:pt idx="23">
                  <c:v>49.68</c:v>
                </c:pt>
                <c:pt idx="24">
                  <c:v>49.16</c:v>
                </c:pt>
                <c:pt idx="25">
                  <c:v>42.1</c:v>
                </c:pt>
                <c:pt idx="26">
                  <c:v>41.96</c:v>
                </c:pt>
                <c:pt idx="27">
                  <c:v>39.93</c:v>
                </c:pt>
                <c:pt idx="28">
                  <c:v>39.44</c:v>
                </c:pt>
                <c:pt idx="29">
                  <c:v>37.1</c:v>
                </c:pt>
                <c:pt idx="30">
                  <c:v>32.47</c:v>
                </c:pt>
                <c:pt idx="31">
                  <c:v>35.200000000000003</c:v>
                </c:pt>
                <c:pt idx="32">
                  <c:v>31.93</c:v>
                </c:pt>
                <c:pt idx="33">
                  <c:v>28.34</c:v>
                </c:pt>
                <c:pt idx="34">
                  <c:v>32.42</c:v>
                </c:pt>
                <c:pt idx="35">
                  <c:v>27.81</c:v>
                </c:pt>
                <c:pt idx="36">
                  <c:v>25.44</c:v>
                </c:pt>
                <c:pt idx="37">
                  <c:v>28.67</c:v>
                </c:pt>
                <c:pt idx="38">
                  <c:v>26.7</c:v>
                </c:pt>
                <c:pt idx="39">
                  <c:v>28.601299999999998</c:v>
                </c:pt>
                <c:pt idx="40">
                  <c:v>21.9605</c:v>
                </c:pt>
                <c:pt idx="41">
                  <c:v>24.3889</c:v>
                </c:pt>
                <c:pt idx="42">
                  <c:v>24.945399999999999</c:v>
                </c:pt>
                <c:pt idx="43" formatCode="0.0_ ">
                  <c:v>22.780200000000001</c:v>
                </c:pt>
                <c:pt idx="44" formatCode="0.0_ ">
                  <c:v>20.83</c:v>
                </c:pt>
                <c:pt idx="45" formatCode="0.0_ ">
                  <c:v>18.351700000000001</c:v>
                </c:pt>
                <c:pt idx="46" formatCode="0.0_ ">
                  <c:v>20.130916363673361</c:v>
                </c:pt>
                <c:pt idx="47" formatCode="0.0_ ">
                  <c:v>17.001684188842773</c:v>
                </c:pt>
                <c:pt idx="48" formatCode="0.0_ ">
                  <c:v>18.671413421630859</c:v>
                </c:pt>
                <c:pt idx="49" formatCode="General">
                  <c:v>19.1996669769287</c:v>
                </c:pt>
                <c:pt idx="50" formatCode="0.0_ ">
                  <c:v>21.221416738942505</c:v>
                </c:pt>
                <c:pt idx="51" formatCode="0.0">
                  <c:v>17.736547958989707</c:v>
                </c:pt>
                <c:pt idx="52" formatCode="0.0">
                  <c:v>16.961498805305219</c:v>
                </c:pt>
                <c:pt idx="53" formatCode="0.0">
                  <c:v>14.9218559265137</c:v>
                </c:pt>
                <c:pt idx="54" formatCode="0.0">
                  <c:v>14.103706009290383</c:v>
                </c:pt>
                <c:pt idx="55" formatCode="0.0">
                  <c:v>15.660556739721546</c:v>
                </c:pt>
                <c:pt idx="56" formatCode="0.0">
                  <c:v>13.194608033789251</c:v>
                </c:pt>
                <c:pt idx="57" formatCode="0.0">
                  <c:v>12.111469561674907</c:v>
                </c:pt>
                <c:pt idx="58" formatCode="0.0">
                  <c:v>12.674789434949711</c:v>
                </c:pt>
                <c:pt idx="59" formatCode="0.0">
                  <c:v>11.917222292968908</c:v>
                </c:pt>
                <c:pt idx="60" formatCode="0.0">
                  <c:v>8.4450371104896895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60-4473-94B2-7E8E65F95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040376"/>
        <c:axId val="501049000"/>
      </c:lineChart>
      <c:catAx>
        <c:axId val="50104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49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4900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+mn-lt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501040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６　山形</a:t>
            </a:r>
          </a:p>
        </c:rich>
      </c:tx>
      <c:layout>
        <c:manualLayout>
          <c:xMode val="edge"/>
          <c:yMode val="edge"/>
          <c:x val="0.40276986604067533"/>
          <c:y val="2.2787917167675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61045020507222"/>
          <c:y val="8.1324521680878101E-2"/>
          <c:w val="0.82824141293173792"/>
          <c:h val="0.82110164845588918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EE-4B6D-89B5-73F46AA27B36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EE-4B6D-89B5-73F46AA27B36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EE-4B6D-89B5-73F46AA27B36}"/>
            </c:ext>
          </c:extLst>
        </c:ser>
        <c:ser>
          <c:idx val="3"/>
          <c:order val="3"/>
          <c:tx>
            <c:strRef>
              <c:f>罹患率!$A$11</c:f>
              <c:strCache>
                <c:ptCount val="1"/>
                <c:pt idx="0">
                  <c:v>  6 山形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罹患率!$B$11:$BJ$11</c:f>
              <c:numCache>
                <c:formatCode>0.0;__xdc00_</c:formatCode>
                <c:ptCount val="61"/>
                <c:pt idx="0">
                  <c:v>389.7</c:v>
                </c:pt>
                <c:pt idx="1">
                  <c:v>342.2</c:v>
                </c:pt>
                <c:pt idx="2">
                  <c:v>282</c:v>
                </c:pt>
                <c:pt idx="3">
                  <c:v>257.5</c:v>
                </c:pt>
                <c:pt idx="4">
                  <c:v>235</c:v>
                </c:pt>
                <c:pt idx="5">
                  <c:v>197.5</c:v>
                </c:pt>
                <c:pt idx="6">
                  <c:v>172</c:v>
                </c:pt>
                <c:pt idx="7">
                  <c:v>150.30000000000001</c:v>
                </c:pt>
                <c:pt idx="8">
                  <c:v>131.5</c:v>
                </c:pt>
                <c:pt idx="9">
                  <c:v>111.4</c:v>
                </c:pt>
                <c:pt idx="10">
                  <c:v>101.6</c:v>
                </c:pt>
                <c:pt idx="11">
                  <c:v>84.14</c:v>
                </c:pt>
                <c:pt idx="12">
                  <c:v>78.819999999999993</c:v>
                </c:pt>
                <c:pt idx="13">
                  <c:v>75.69</c:v>
                </c:pt>
                <c:pt idx="14">
                  <c:v>69.430000000000007</c:v>
                </c:pt>
                <c:pt idx="15">
                  <c:v>62.5</c:v>
                </c:pt>
                <c:pt idx="16">
                  <c:v>51.37</c:v>
                </c:pt>
                <c:pt idx="17">
                  <c:v>49.1</c:v>
                </c:pt>
                <c:pt idx="18">
                  <c:v>43.42</c:v>
                </c:pt>
                <c:pt idx="19">
                  <c:v>35.619999999999997</c:v>
                </c:pt>
                <c:pt idx="20">
                  <c:v>37.39</c:v>
                </c:pt>
                <c:pt idx="21">
                  <c:v>35.74</c:v>
                </c:pt>
                <c:pt idx="22">
                  <c:v>36.01</c:v>
                </c:pt>
                <c:pt idx="23">
                  <c:v>34.130000000000003</c:v>
                </c:pt>
                <c:pt idx="24">
                  <c:v>30.67</c:v>
                </c:pt>
                <c:pt idx="25">
                  <c:v>33.840000000000003</c:v>
                </c:pt>
                <c:pt idx="26">
                  <c:v>33.6</c:v>
                </c:pt>
                <c:pt idx="27">
                  <c:v>28.57</c:v>
                </c:pt>
                <c:pt idx="28">
                  <c:v>37.36</c:v>
                </c:pt>
                <c:pt idx="29">
                  <c:v>27.13</c:v>
                </c:pt>
                <c:pt idx="30">
                  <c:v>28.76</c:v>
                </c:pt>
                <c:pt idx="31">
                  <c:v>31.52</c:v>
                </c:pt>
                <c:pt idx="32">
                  <c:v>25.22</c:v>
                </c:pt>
                <c:pt idx="33">
                  <c:v>25.7</c:v>
                </c:pt>
                <c:pt idx="34">
                  <c:v>22.37</c:v>
                </c:pt>
                <c:pt idx="35">
                  <c:v>24.3</c:v>
                </c:pt>
                <c:pt idx="36">
                  <c:v>25.37</c:v>
                </c:pt>
                <c:pt idx="37">
                  <c:v>20.87</c:v>
                </c:pt>
                <c:pt idx="38">
                  <c:v>16</c:v>
                </c:pt>
                <c:pt idx="39">
                  <c:v>14.0242</c:v>
                </c:pt>
                <c:pt idx="40">
                  <c:v>14.975099999999999</c:v>
                </c:pt>
                <c:pt idx="41">
                  <c:v>14.5526</c:v>
                </c:pt>
                <c:pt idx="42">
                  <c:v>10.4619</c:v>
                </c:pt>
                <c:pt idx="43" formatCode="0.0_ ">
                  <c:v>13.4033</c:v>
                </c:pt>
                <c:pt idx="44" formatCode="0.0_ ">
                  <c:v>12.84</c:v>
                </c:pt>
                <c:pt idx="45" formatCode="0.0_ ">
                  <c:v>11.9329</c:v>
                </c:pt>
                <c:pt idx="46" formatCode="0.0_ ">
                  <c:v>11.866399490333935</c:v>
                </c:pt>
                <c:pt idx="47" formatCode="0.0_ ">
                  <c:v>12.302251815795898</c:v>
                </c:pt>
                <c:pt idx="48" formatCode="0.0_ ">
                  <c:v>11.208182334899902</c:v>
                </c:pt>
                <c:pt idx="49" formatCode="General">
                  <c:v>11.2812967300415</c:v>
                </c:pt>
                <c:pt idx="50" formatCode="0.0_ ">
                  <c:v>9.9856033648878402</c:v>
                </c:pt>
                <c:pt idx="51" formatCode="0.0">
                  <c:v>11.478380339199283</c:v>
                </c:pt>
                <c:pt idx="52" formatCode="0.0">
                  <c:v>10.524230493029245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7.3522804323140889</c:v>
                </c:pt>
                <c:pt idx="56" formatCode="0.0">
                  <c:v>5.9619517412109362</c:v>
                </c:pt>
                <c:pt idx="57" formatCode="0.0">
                  <c:v>7.7018296949147507</c:v>
                </c:pt>
                <c:pt idx="58" formatCode="0.0">
                  <c:v>6.5541414215183691</c:v>
                </c:pt>
                <c:pt idx="59" formatCode="0.0">
                  <c:v>5.687796831897165</c:v>
                </c:pt>
                <c:pt idx="60" formatCode="0.0">
                  <c:v>4.6108402776110085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EE-4B6D-89B5-73F46AA27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020016"/>
        <c:axId val="504028248"/>
      </c:lineChart>
      <c:catAx>
        <c:axId val="504020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4028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028248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40200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７　福島</a:t>
            </a:r>
          </a:p>
        </c:rich>
      </c:tx>
      <c:layout>
        <c:manualLayout>
          <c:xMode val="edge"/>
          <c:yMode val="edge"/>
          <c:x val="0.43761926817971281"/>
          <c:y val="3.3189268489006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3203986756558"/>
          <c:y val="0.10058465387867231"/>
          <c:w val="0.82137169128368759"/>
          <c:h val="0.82505879016623895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D-4D00-9DDD-BD5A13D77B1D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9D-4D00-9DDD-BD5A13D77B1D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9D-4D00-9DDD-BD5A13D77B1D}"/>
            </c:ext>
          </c:extLst>
        </c:ser>
        <c:ser>
          <c:idx val="3"/>
          <c:order val="3"/>
          <c:tx>
            <c:strRef>
              <c:f>罹患率!$A$12</c:f>
              <c:strCache>
                <c:ptCount val="1"/>
                <c:pt idx="0">
                  <c:v>  7 福島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罹患率!$B$12:$BJ$12</c:f>
              <c:numCache>
                <c:formatCode>0.0;__xdc00_</c:formatCode>
                <c:ptCount val="61"/>
                <c:pt idx="0">
                  <c:v>328.1</c:v>
                </c:pt>
                <c:pt idx="1">
                  <c:v>314.3</c:v>
                </c:pt>
                <c:pt idx="2">
                  <c:v>348.6</c:v>
                </c:pt>
                <c:pt idx="3">
                  <c:v>283.7</c:v>
                </c:pt>
                <c:pt idx="4">
                  <c:v>248.3</c:v>
                </c:pt>
                <c:pt idx="5">
                  <c:v>222.5</c:v>
                </c:pt>
                <c:pt idx="6">
                  <c:v>193.4</c:v>
                </c:pt>
                <c:pt idx="7">
                  <c:v>155.9</c:v>
                </c:pt>
                <c:pt idx="8">
                  <c:v>145.69999999999999</c:v>
                </c:pt>
                <c:pt idx="9">
                  <c:v>133.69999999999999</c:v>
                </c:pt>
                <c:pt idx="10">
                  <c:v>127.4</c:v>
                </c:pt>
                <c:pt idx="11">
                  <c:v>117.2</c:v>
                </c:pt>
                <c:pt idx="12">
                  <c:v>94.73</c:v>
                </c:pt>
                <c:pt idx="13">
                  <c:v>84.34</c:v>
                </c:pt>
                <c:pt idx="14">
                  <c:v>79.25</c:v>
                </c:pt>
                <c:pt idx="15">
                  <c:v>76.540000000000006</c:v>
                </c:pt>
                <c:pt idx="16">
                  <c:v>64.89</c:v>
                </c:pt>
                <c:pt idx="17">
                  <c:v>52.91</c:v>
                </c:pt>
                <c:pt idx="18">
                  <c:v>49.62</c:v>
                </c:pt>
                <c:pt idx="19">
                  <c:v>46.81</c:v>
                </c:pt>
                <c:pt idx="20">
                  <c:v>48.85</c:v>
                </c:pt>
                <c:pt idx="21">
                  <c:v>49.17</c:v>
                </c:pt>
                <c:pt idx="22">
                  <c:v>41.52</c:v>
                </c:pt>
                <c:pt idx="23">
                  <c:v>41.53</c:v>
                </c:pt>
                <c:pt idx="24">
                  <c:v>45.9</c:v>
                </c:pt>
                <c:pt idx="25">
                  <c:v>37.020000000000003</c:v>
                </c:pt>
                <c:pt idx="26">
                  <c:v>38.619999999999997</c:v>
                </c:pt>
                <c:pt idx="27">
                  <c:v>36.11</c:v>
                </c:pt>
                <c:pt idx="28">
                  <c:v>34.51</c:v>
                </c:pt>
                <c:pt idx="29">
                  <c:v>31.07</c:v>
                </c:pt>
                <c:pt idx="30">
                  <c:v>30.97</c:v>
                </c:pt>
                <c:pt idx="31">
                  <c:v>32.42</c:v>
                </c:pt>
                <c:pt idx="32">
                  <c:v>28.74</c:v>
                </c:pt>
                <c:pt idx="33">
                  <c:v>27.85</c:v>
                </c:pt>
                <c:pt idx="34">
                  <c:v>24.53</c:v>
                </c:pt>
                <c:pt idx="35">
                  <c:v>25.27</c:v>
                </c:pt>
                <c:pt idx="36">
                  <c:v>23.03</c:v>
                </c:pt>
                <c:pt idx="37">
                  <c:v>28.76</c:v>
                </c:pt>
                <c:pt idx="38">
                  <c:v>22.52</c:v>
                </c:pt>
                <c:pt idx="39">
                  <c:v>18.022600000000001</c:v>
                </c:pt>
                <c:pt idx="40">
                  <c:v>17.219100000000001</c:v>
                </c:pt>
                <c:pt idx="41">
                  <c:v>17.698599999999999</c:v>
                </c:pt>
                <c:pt idx="42">
                  <c:v>15.9095</c:v>
                </c:pt>
                <c:pt idx="43" formatCode="0.0_ ">
                  <c:v>13.437099999999999</c:v>
                </c:pt>
                <c:pt idx="44" formatCode="0.0_ ">
                  <c:v>12.55</c:v>
                </c:pt>
                <c:pt idx="45" formatCode="0.0_ ">
                  <c:v>12.2905</c:v>
                </c:pt>
                <c:pt idx="46" formatCode="0.0_ ">
                  <c:v>13.495769782630409</c:v>
                </c:pt>
                <c:pt idx="47" formatCode="0.0_ ">
                  <c:v>11.57011890411377</c:v>
                </c:pt>
                <c:pt idx="48" formatCode="0.0_ ">
                  <c:v>12.174972534179688</c:v>
                </c:pt>
                <c:pt idx="49" formatCode="General">
                  <c:v>11.4582424163818</c:v>
                </c:pt>
                <c:pt idx="50" formatCode="0.0_ ">
                  <c:v>9.8893564526776458</c:v>
                </c:pt>
                <c:pt idx="51" formatCode="0.0">
                  <c:v>11.715125151448822</c:v>
                </c:pt>
                <c:pt idx="52" formatCode="0.0">
                  <c:v>9.5584709753153785</c:v>
                </c:pt>
                <c:pt idx="53" formatCode="0.0">
                  <c:v>9.8243837356567401</c:v>
                </c:pt>
                <c:pt idx="54" formatCode="0.0">
                  <c:v>8.5755171615564301</c:v>
                </c:pt>
                <c:pt idx="55" formatCode="0.0">
                  <c:v>7.3314561972055463</c:v>
                </c:pt>
                <c:pt idx="56" formatCode="0.0">
                  <c:v>9.8190083123539225</c:v>
                </c:pt>
                <c:pt idx="57" formatCode="0.0">
                  <c:v>6.9357183534821365</c:v>
                </c:pt>
                <c:pt idx="58" formatCode="0.0">
                  <c:v>6.6552037146946903</c:v>
                </c:pt>
                <c:pt idx="59" formatCode="0.0">
                  <c:v>5.574136008918618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9D-4D00-9DDD-BD5A13D77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029424"/>
        <c:axId val="504030208"/>
      </c:lineChart>
      <c:catAx>
        <c:axId val="504029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403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03020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4029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８　茨城</a:t>
            </a:r>
          </a:p>
        </c:rich>
      </c:tx>
      <c:layout>
        <c:manualLayout>
          <c:xMode val="edge"/>
          <c:yMode val="edge"/>
          <c:x val="0.41558599387295236"/>
          <c:y val="2.4976064038506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2704754029147"/>
          <c:y val="9.1703769586941167E-2"/>
          <c:w val="0.82497028290938967"/>
          <c:h val="0.83513799147199619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6-40A4-913C-7C2E0D3EB5FD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6-40A4-913C-7C2E0D3EB5FD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46-40A4-913C-7C2E0D3EB5FD}"/>
            </c:ext>
          </c:extLst>
        </c:ser>
        <c:ser>
          <c:idx val="3"/>
          <c:order val="3"/>
          <c:tx>
            <c:strRef>
              <c:f>罹患率!$A$13</c:f>
              <c:strCache>
                <c:ptCount val="1"/>
                <c:pt idx="0">
                  <c:v>  8 茨城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罹患率!$B$13:$BJ$13</c:f>
              <c:numCache>
                <c:formatCode>0.0;__xdc00_</c:formatCode>
                <c:ptCount val="61"/>
                <c:pt idx="0">
                  <c:v>248.9</c:v>
                </c:pt>
                <c:pt idx="1">
                  <c:v>246.3</c:v>
                </c:pt>
                <c:pt idx="2">
                  <c:v>249.4</c:v>
                </c:pt>
                <c:pt idx="3">
                  <c:v>197.8</c:v>
                </c:pt>
                <c:pt idx="4">
                  <c:v>178.7</c:v>
                </c:pt>
                <c:pt idx="5">
                  <c:v>161</c:v>
                </c:pt>
                <c:pt idx="6">
                  <c:v>142.1</c:v>
                </c:pt>
                <c:pt idx="7">
                  <c:v>129.19999999999999</c:v>
                </c:pt>
                <c:pt idx="8">
                  <c:v>117.3</c:v>
                </c:pt>
                <c:pt idx="9">
                  <c:v>99.6</c:v>
                </c:pt>
                <c:pt idx="10">
                  <c:v>95.7</c:v>
                </c:pt>
                <c:pt idx="11">
                  <c:v>84.82</c:v>
                </c:pt>
                <c:pt idx="12">
                  <c:v>70.930000000000007</c:v>
                </c:pt>
                <c:pt idx="13">
                  <c:v>63.33</c:v>
                </c:pt>
                <c:pt idx="14">
                  <c:v>61.64</c:v>
                </c:pt>
                <c:pt idx="15">
                  <c:v>51.15</c:v>
                </c:pt>
                <c:pt idx="16">
                  <c:v>45.81</c:v>
                </c:pt>
                <c:pt idx="17">
                  <c:v>47.1</c:v>
                </c:pt>
                <c:pt idx="18">
                  <c:v>41.42</c:v>
                </c:pt>
                <c:pt idx="19">
                  <c:v>42.19</c:v>
                </c:pt>
                <c:pt idx="20">
                  <c:v>40.06</c:v>
                </c:pt>
                <c:pt idx="21">
                  <c:v>38.54</c:v>
                </c:pt>
                <c:pt idx="22">
                  <c:v>38.69</c:v>
                </c:pt>
                <c:pt idx="23">
                  <c:v>35.28</c:v>
                </c:pt>
                <c:pt idx="24">
                  <c:v>33.43</c:v>
                </c:pt>
                <c:pt idx="25">
                  <c:v>34.6</c:v>
                </c:pt>
                <c:pt idx="26">
                  <c:v>32.18</c:v>
                </c:pt>
                <c:pt idx="27">
                  <c:v>30.02</c:v>
                </c:pt>
                <c:pt idx="28">
                  <c:v>30.65</c:v>
                </c:pt>
                <c:pt idx="29">
                  <c:v>29.02</c:v>
                </c:pt>
                <c:pt idx="30">
                  <c:v>27.53</c:v>
                </c:pt>
                <c:pt idx="31">
                  <c:v>26.82</c:v>
                </c:pt>
                <c:pt idx="32">
                  <c:v>27.33</c:v>
                </c:pt>
                <c:pt idx="33">
                  <c:v>25.03</c:v>
                </c:pt>
                <c:pt idx="34">
                  <c:v>25.24</c:v>
                </c:pt>
                <c:pt idx="35">
                  <c:v>24.34</c:v>
                </c:pt>
                <c:pt idx="36">
                  <c:v>23.37</c:v>
                </c:pt>
                <c:pt idx="37">
                  <c:v>26.05</c:v>
                </c:pt>
                <c:pt idx="38">
                  <c:v>24.99</c:v>
                </c:pt>
                <c:pt idx="39">
                  <c:v>21.425699999999999</c:v>
                </c:pt>
                <c:pt idx="40">
                  <c:v>19.797599999999999</c:v>
                </c:pt>
                <c:pt idx="41">
                  <c:v>21.030200000000001</c:v>
                </c:pt>
                <c:pt idx="42">
                  <c:v>19.1371</c:v>
                </c:pt>
                <c:pt idx="43" formatCode="0.0_ ">
                  <c:v>16.907399999999999</c:v>
                </c:pt>
                <c:pt idx="44" formatCode="0.0_ ">
                  <c:v>17.63</c:v>
                </c:pt>
                <c:pt idx="45" formatCode="0.0_ ">
                  <c:v>15.36</c:v>
                </c:pt>
                <c:pt idx="46" formatCode="0.0_ ">
                  <c:v>14.237564904065128</c:v>
                </c:pt>
                <c:pt idx="47" formatCode="0.0_ ">
                  <c:v>15.065897941589355</c:v>
                </c:pt>
                <c:pt idx="48" formatCode="0.0_ ">
                  <c:v>13.809991836547852</c:v>
                </c:pt>
                <c:pt idx="49" formatCode="General">
                  <c:v>14.572104454040501</c:v>
                </c:pt>
                <c:pt idx="50" formatCode="0.0_ ">
                  <c:v>13.623853226593898</c:v>
                </c:pt>
                <c:pt idx="51" formatCode="0.0">
                  <c:v>13.031751760821642</c:v>
                </c:pt>
                <c:pt idx="52" formatCode="0.0">
                  <c:v>13.25928235419072</c:v>
                </c:pt>
                <c:pt idx="53" formatCode="0.0">
                  <c:v>11.8237457275391</c:v>
                </c:pt>
                <c:pt idx="54" formatCode="0.0">
                  <c:v>12.187606512450982</c:v>
                </c:pt>
                <c:pt idx="55" formatCode="0.0">
                  <c:v>11.167965158714765</c:v>
                </c:pt>
                <c:pt idx="56" formatCode="0.0">
                  <c:v>10.565842577287054</c:v>
                </c:pt>
                <c:pt idx="57" formatCode="0.0">
                  <c:v>10.453423356304061</c:v>
                </c:pt>
                <c:pt idx="58" formatCode="0.0">
                  <c:v>10.010432475098613</c:v>
                </c:pt>
                <c:pt idx="59" formatCode="0.0">
                  <c:v>7.7498122160886096</c:v>
                </c:pt>
                <c:pt idx="60" formatCode="0.0">
                  <c:v>8.7337628607299393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46-40A4-913C-7C2E0D3E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030992"/>
        <c:axId val="504029816"/>
      </c:lineChart>
      <c:catAx>
        <c:axId val="50403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+mn-lt"/>
              </a:defRPr>
            </a:pPr>
            <a:endParaRPr lang="ja-JP"/>
          </a:p>
        </c:txPr>
        <c:crossAx val="504029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02981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+mn-lt"/>
              </a:defRPr>
            </a:pPr>
            <a:endParaRPr lang="ja-JP"/>
          </a:p>
        </c:txPr>
        <c:crossAx val="5040309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j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９　栃木</a:t>
            </a:r>
          </a:p>
        </c:rich>
      </c:tx>
      <c:layout>
        <c:manualLayout>
          <c:xMode val="edge"/>
          <c:yMode val="edge"/>
          <c:x val="0.41119426738324377"/>
          <c:y val="3.1233084479792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956456941305"/>
          <c:y val="9.716626312065485E-2"/>
          <c:w val="0.82470106063240523"/>
          <c:h val="0.82869491272370843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E9-4258-8C19-F9A792E4613B}"/>
            </c:ext>
          </c:extLst>
        </c:ser>
        <c:ser>
          <c:idx val="1"/>
          <c:order val="1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9-4258-8C19-F9A792E4613B}"/>
            </c:ext>
          </c:extLst>
        </c:ser>
        <c:ser>
          <c:idx val="2"/>
          <c:order val="2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E9-4258-8C19-F9A792E4613B}"/>
            </c:ext>
          </c:extLst>
        </c:ser>
        <c:ser>
          <c:idx val="3"/>
          <c:order val="3"/>
          <c:tx>
            <c:strRef>
              <c:f>罹患率!$A$14</c:f>
              <c:strCache>
                <c:ptCount val="1"/>
                <c:pt idx="0">
                  <c:v>  9 栃木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罹患率!$B$14:$BJ$14</c:f>
              <c:numCache>
                <c:formatCode>0.0;__xdc00_</c:formatCode>
                <c:ptCount val="61"/>
                <c:pt idx="0">
                  <c:v>264</c:v>
                </c:pt>
                <c:pt idx="1">
                  <c:v>270.8</c:v>
                </c:pt>
                <c:pt idx="2">
                  <c:v>235</c:v>
                </c:pt>
                <c:pt idx="3">
                  <c:v>208.6</c:v>
                </c:pt>
                <c:pt idx="4">
                  <c:v>191</c:v>
                </c:pt>
                <c:pt idx="5">
                  <c:v>160.4</c:v>
                </c:pt>
                <c:pt idx="6">
                  <c:v>144.4</c:v>
                </c:pt>
                <c:pt idx="7">
                  <c:v>130.80000000000001</c:v>
                </c:pt>
                <c:pt idx="8">
                  <c:v>117.5</c:v>
                </c:pt>
                <c:pt idx="9">
                  <c:v>105.1</c:v>
                </c:pt>
                <c:pt idx="10">
                  <c:v>97.2</c:v>
                </c:pt>
                <c:pt idx="11">
                  <c:v>80.8</c:v>
                </c:pt>
                <c:pt idx="12">
                  <c:v>68.069999999999993</c:v>
                </c:pt>
                <c:pt idx="13">
                  <c:v>64.95</c:v>
                </c:pt>
                <c:pt idx="14">
                  <c:v>57.95</c:v>
                </c:pt>
                <c:pt idx="15">
                  <c:v>49.49</c:v>
                </c:pt>
                <c:pt idx="16">
                  <c:v>43.48</c:v>
                </c:pt>
                <c:pt idx="17">
                  <c:v>41.9</c:v>
                </c:pt>
                <c:pt idx="18">
                  <c:v>34.76</c:v>
                </c:pt>
                <c:pt idx="19">
                  <c:v>33.26</c:v>
                </c:pt>
                <c:pt idx="20">
                  <c:v>34.74</c:v>
                </c:pt>
                <c:pt idx="21">
                  <c:v>36.200000000000003</c:v>
                </c:pt>
                <c:pt idx="22">
                  <c:v>35.86</c:v>
                </c:pt>
                <c:pt idx="23">
                  <c:v>37.99</c:v>
                </c:pt>
                <c:pt idx="24">
                  <c:v>42.42</c:v>
                </c:pt>
                <c:pt idx="25">
                  <c:v>34.619999999999997</c:v>
                </c:pt>
                <c:pt idx="26">
                  <c:v>32.630000000000003</c:v>
                </c:pt>
                <c:pt idx="27">
                  <c:v>32.79</c:v>
                </c:pt>
                <c:pt idx="28">
                  <c:v>29.35</c:v>
                </c:pt>
                <c:pt idx="29">
                  <c:v>31.38</c:v>
                </c:pt>
                <c:pt idx="30">
                  <c:v>28.97</c:v>
                </c:pt>
                <c:pt idx="31">
                  <c:v>28.13</c:v>
                </c:pt>
                <c:pt idx="32">
                  <c:v>23.87</c:v>
                </c:pt>
                <c:pt idx="33">
                  <c:v>24.63</c:v>
                </c:pt>
                <c:pt idx="34">
                  <c:v>28.85</c:v>
                </c:pt>
                <c:pt idx="35">
                  <c:v>27.89</c:v>
                </c:pt>
                <c:pt idx="36">
                  <c:v>25.85</c:v>
                </c:pt>
                <c:pt idx="37">
                  <c:v>25</c:v>
                </c:pt>
                <c:pt idx="38">
                  <c:v>22.05</c:v>
                </c:pt>
                <c:pt idx="39">
                  <c:v>22.236799999999999</c:v>
                </c:pt>
                <c:pt idx="40">
                  <c:v>18.658100000000001</c:v>
                </c:pt>
                <c:pt idx="41">
                  <c:v>17.901599999999998</c:v>
                </c:pt>
                <c:pt idx="42">
                  <c:v>17.042899999999999</c:v>
                </c:pt>
                <c:pt idx="43" formatCode="0.0_ ">
                  <c:v>17.754000000000001</c:v>
                </c:pt>
                <c:pt idx="44" formatCode="0.0_ ">
                  <c:v>14.84</c:v>
                </c:pt>
                <c:pt idx="45" formatCode="0.0_ ">
                  <c:v>12.861499999999999</c:v>
                </c:pt>
                <c:pt idx="46" formatCode="0.0_ ">
                  <c:v>14.0209498845509</c:v>
                </c:pt>
                <c:pt idx="47" formatCode="0.0_ ">
                  <c:v>13.01136302947998</c:v>
                </c:pt>
                <c:pt idx="48" formatCode="0.0_ ">
                  <c:v>12.755267143249512</c:v>
                </c:pt>
                <c:pt idx="49" formatCode="General">
                  <c:v>12.9999351501465</c:v>
                </c:pt>
                <c:pt idx="50" formatCode="0.0_ ">
                  <c:v>13.355243966668123</c:v>
                </c:pt>
                <c:pt idx="51" formatCode="0.0">
                  <c:v>11.632239936349993</c:v>
                </c:pt>
                <c:pt idx="52" formatCode="0.0">
                  <c:v>12.726777797025063</c:v>
                </c:pt>
                <c:pt idx="53" formatCode="0.0">
                  <c:v>11.5968685150146</c:v>
                </c:pt>
                <c:pt idx="54" formatCode="0.0">
                  <c:v>11.088324096454178</c:v>
                </c:pt>
                <c:pt idx="55" formatCode="0.0">
                  <c:v>11.651021252893592</c:v>
                </c:pt>
                <c:pt idx="56" formatCode="0.0">
                  <c:v>8.8388523058612893</c:v>
                </c:pt>
                <c:pt idx="57" formatCode="0.0">
                  <c:v>9.7208361987393932</c:v>
                </c:pt>
                <c:pt idx="58" formatCode="0.0">
                  <c:v>9.2595179050107959</c:v>
                </c:pt>
                <c:pt idx="59" formatCode="0.0">
                  <c:v>7.8590942471950589</c:v>
                </c:pt>
                <c:pt idx="60" formatCode="0.0">
                  <c:v>5.8674962188701825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E9-4258-8C19-F9A792E46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028640"/>
        <c:axId val="500096616"/>
      </c:lineChart>
      <c:catAx>
        <c:axId val="50402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0096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9661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5040286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+mn-lt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２　青森</a:t>
            </a:r>
          </a:p>
        </c:rich>
      </c:tx>
      <c:layout>
        <c:manualLayout>
          <c:xMode val="edge"/>
          <c:yMode val="edge"/>
          <c:x val="0.42405280659354816"/>
          <c:y val="3.5766097350204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5855568994314"/>
          <c:y val="9.9234149371870917E-2"/>
          <c:w val="0.83883265952143904"/>
          <c:h val="0.83437534398750957"/>
        </c:manualLayout>
      </c:layout>
      <c:lineChart>
        <c:grouping val="standard"/>
        <c:varyColors val="0"/>
        <c:ser>
          <c:idx val="0"/>
          <c:order val="0"/>
          <c:tx>
            <c:strRef>
              <c:f>罹患率!$A$2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罹患率!$B$2:$BJ$2</c:f>
              <c:numCache>
                <c:formatCode>General</c:formatCode>
                <c:ptCount val="61"/>
                <c:pt idx="0">
                  <c:v>1962</c:v>
                </c:pt>
                <c:pt idx="8">
                  <c:v>0</c:v>
                </c:pt>
                <c:pt idx="13">
                  <c:v>0</c:v>
                </c:pt>
                <c:pt idx="18">
                  <c:v>0</c:v>
                </c:pt>
                <c:pt idx="23">
                  <c:v>0</c:v>
                </c:pt>
                <c:pt idx="28">
                  <c:v>0</c:v>
                </c:pt>
                <c:pt idx="33">
                  <c:v>0</c:v>
                </c:pt>
                <c:pt idx="38">
                  <c:v>2000</c:v>
                </c:pt>
                <c:pt idx="43" formatCode="@">
                  <c:v>0</c:v>
                </c:pt>
                <c:pt idx="48">
                  <c:v>0</c:v>
                </c:pt>
                <c:pt idx="53">
                  <c:v>0</c:v>
                </c:pt>
                <c:pt idx="60">
                  <c:v>2022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0A-4FDA-AC58-5457271DDDEA}"/>
            </c:ext>
          </c:extLst>
        </c:ser>
        <c:ser>
          <c:idx val="1"/>
          <c:order val="1"/>
          <c:tx>
            <c:strRef>
              <c:f>罹患率!$A$3</c:f>
              <c:strCache>
                <c:ptCount val="1"/>
                <c:pt idx="0">
                  <c:v>日本</c:v>
                </c:pt>
              </c:strCache>
            </c:strRef>
          </c:tx>
          <c:spPr>
            <a:ln w="254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罹患率!$B$3:$BJ$3</c:f>
              <c:numCache>
                <c:formatCode>0.0;__xdc00_</c:formatCode>
                <c:ptCount val="61"/>
                <c:pt idx="0">
                  <c:v>403.2</c:v>
                </c:pt>
                <c:pt idx="1">
                  <c:v>386.7</c:v>
                </c:pt>
                <c:pt idx="2">
                  <c:v>355.5</c:v>
                </c:pt>
                <c:pt idx="3">
                  <c:v>309.89999999999998</c:v>
                </c:pt>
                <c:pt idx="4">
                  <c:v>282.5</c:v>
                </c:pt>
                <c:pt idx="5">
                  <c:v>253.2</c:v>
                </c:pt>
                <c:pt idx="6">
                  <c:v>225</c:v>
                </c:pt>
                <c:pt idx="7">
                  <c:v>194.7</c:v>
                </c:pt>
                <c:pt idx="8">
                  <c:v>172.3</c:v>
                </c:pt>
                <c:pt idx="9">
                  <c:v>150.6</c:v>
                </c:pt>
                <c:pt idx="10">
                  <c:v>137.80000000000001</c:v>
                </c:pt>
                <c:pt idx="11">
                  <c:v>118.48</c:v>
                </c:pt>
                <c:pt idx="12">
                  <c:v>106.65</c:v>
                </c:pt>
                <c:pt idx="13">
                  <c:v>96.56</c:v>
                </c:pt>
                <c:pt idx="14">
                  <c:v>86.59</c:v>
                </c:pt>
                <c:pt idx="15">
                  <c:v>78.180000000000007</c:v>
                </c:pt>
                <c:pt idx="16">
                  <c:v>70.010000000000005</c:v>
                </c:pt>
                <c:pt idx="17">
                  <c:v>65.83</c:v>
                </c:pt>
                <c:pt idx="18">
                  <c:v>60.66</c:v>
                </c:pt>
                <c:pt idx="19">
                  <c:v>55.87</c:v>
                </c:pt>
                <c:pt idx="20">
                  <c:v>53.87</c:v>
                </c:pt>
                <c:pt idx="21">
                  <c:v>51.91</c:v>
                </c:pt>
                <c:pt idx="22">
                  <c:v>51.17</c:v>
                </c:pt>
                <c:pt idx="23">
                  <c:v>48.39</c:v>
                </c:pt>
                <c:pt idx="24">
                  <c:v>46.59</c:v>
                </c:pt>
                <c:pt idx="25">
                  <c:v>46.21</c:v>
                </c:pt>
                <c:pt idx="26">
                  <c:v>44.27</c:v>
                </c:pt>
                <c:pt idx="27">
                  <c:v>43.09</c:v>
                </c:pt>
                <c:pt idx="28">
                  <c:v>41.92</c:v>
                </c:pt>
                <c:pt idx="29">
                  <c:v>40.799999999999997</c:v>
                </c:pt>
                <c:pt idx="30">
                  <c:v>39.340000000000003</c:v>
                </c:pt>
                <c:pt idx="31">
                  <c:v>38.020000000000003</c:v>
                </c:pt>
                <c:pt idx="32">
                  <c:v>35.659999999999997</c:v>
                </c:pt>
                <c:pt idx="33">
                  <c:v>34.31</c:v>
                </c:pt>
                <c:pt idx="34">
                  <c:v>33.74</c:v>
                </c:pt>
                <c:pt idx="35">
                  <c:v>33.86</c:v>
                </c:pt>
                <c:pt idx="36">
                  <c:v>32.44</c:v>
                </c:pt>
                <c:pt idx="37">
                  <c:v>34.590000000000003</c:v>
                </c:pt>
                <c:pt idx="38">
                  <c:v>31.03</c:v>
                </c:pt>
                <c:pt idx="39">
                  <c:v>27.9</c:v>
                </c:pt>
                <c:pt idx="40">
                  <c:v>25.7605</c:v>
                </c:pt>
                <c:pt idx="41">
                  <c:v>24.790900000000001</c:v>
                </c:pt>
                <c:pt idx="42">
                  <c:v>23.2883</c:v>
                </c:pt>
                <c:pt idx="43" formatCode="0.0_ ">
                  <c:v>22.1663</c:v>
                </c:pt>
                <c:pt idx="44" formatCode="0.0_ ">
                  <c:v>20.65</c:v>
                </c:pt>
                <c:pt idx="45" formatCode="0.0_ ">
                  <c:v>19.809699999999999</c:v>
                </c:pt>
                <c:pt idx="46" formatCode="0.0_ ">
                  <c:v>19.390366713888788</c:v>
                </c:pt>
                <c:pt idx="47" formatCode="0.0_ ">
                  <c:v>18.955440521240234</c:v>
                </c:pt>
                <c:pt idx="48" formatCode="0.0_ ">
                  <c:v>18.164705276489258</c:v>
                </c:pt>
                <c:pt idx="49" formatCode="0.0_ ">
                  <c:v>17.7</c:v>
                </c:pt>
                <c:pt idx="50" formatCode="0.0_ ">
                  <c:v>16.690568012817742</c:v>
                </c:pt>
                <c:pt idx="51" formatCode="0.0">
                  <c:v>16.100056995537216</c:v>
                </c:pt>
                <c:pt idx="52" formatCode="0.0">
                  <c:v>15.434816566352687</c:v>
                </c:pt>
                <c:pt idx="53" formatCode="0.0">
                  <c:v>14.381238937377899</c:v>
                </c:pt>
                <c:pt idx="54" formatCode="0.0">
                  <c:v>13.88530300118239</c:v>
                </c:pt>
                <c:pt idx="55" formatCode="0.0">
                  <c:v>13.250337138171838</c:v>
                </c:pt>
                <c:pt idx="56" formatCode="0.0">
                  <c:v>12.329648779791841</c:v>
                </c:pt>
                <c:pt idx="57" formatCode="0.0">
                  <c:v>11.46100482671579</c:v>
                </c:pt>
                <c:pt idx="58" formatCode="0.0">
                  <c:v>10.098607964087735</c:v>
                </c:pt>
                <c:pt idx="59" formatCode="0.0">
                  <c:v>9.1783185788880814</c:v>
                </c:pt>
                <c:pt idx="60" formatCode="0.0">
                  <c:v>8.1914870177256027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A-4FDA-AC58-5457271DDDEA}"/>
            </c:ext>
          </c:extLst>
        </c:ser>
        <c:ser>
          <c:idx val="2"/>
          <c:order val="2"/>
          <c:tx>
            <c:strRef>
              <c:f>罹患率!$A$4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罹患率!$B$4:$BJ$4</c:f>
              <c:numCache>
                <c:formatCode>0.0;__xdc00_</c:formatCode>
                <c:ptCount val="61"/>
                <c:pt idx="0">
                  <c:v>656.1</c:v>
                </c:pt>
                <c:pt idx="1">
                  <c:v>611.4</c:v>
                </c:pt>
                <c:pt idx="2">
                  <c:v>568.70000000000005</c:v>
                </c:pt>
                <c:pt idx="3">
                  <c:v>505.9</c:v>
                </c:pt>
                <c:pt idx="4">
                  <c:v>459.2</c:v>
                </c:pt>
                <c:pt idx="5">
                  <c:v>406.3</c:v>
                </c:pt>
                <c:pt idx="6">
                  <c:v>360.5</c:v>
                </c:pt>
                <c:pt idx="7">
                  <c:v>321.3</c:v>
                </c:pt>
                <c:pt idx="8">
                  <c:v>281.8</c:v>
                </c:pt>
                <c:pt idx="9">
                  <c:v>241</c:v>
                </c:pt>
                <c:pt idx="10">
                  <c:v>212</c:v>
                </c:pt>
                <c:pt idx="11">
                  <c:v>183.04</c:v>
                </c:pt>
                <c:pt idx="12">
                  <c:v>164.42</c:v>
                </c:pt>
                <c:pt idx="13">
                  <c:v>159.1</c:v>
                </c:pt>
                <c:pt idx="14">
                  <c:v>141.35</c:v>
                </c:pt>
                <c:pt idx="15">
                  <c:v>129.44</c:v>
                </c:pt>
                <c:pt idx="16">
                  <c:v>117.6</c:v>
                </c:pt>
                <c:pt idx="17">
                  <c:v>115.88</c:v>
                </c:pt>
                <c:pt idx="18">
                  <c:v>101.89</c:v>
                </c:pt>
                <c:pt idx="19">
                  <c:v>87.65</c:v>
                </c:pt>
                <c:pt idx="20">
                  <c:v>92.24</c:v>
                </c:pt>
                <c:pt idx="21">
                  <c:v>92.42</c:v>
                </c:pt>
                <c:pt idx="22">
                  <c:v>88.37</c:v>
                </c:pt>
                <c:pt idx="23">
                  <c:v>78.88</c:v>
                </c:pt>
                <c:pt idx="24">
                  <c:v>78.14</c:v>
                </c:pt>
                <c:pt idx="25">
                  <c:v>84.95</c:v>
                </c:pt>
                <c:pt idx="26">
                  <c:v>72.760000000000005</c:v>
                </c:pt>
                <c:pt idx="27">
                  <c:v>72.42</c:v>
                </c:pt>
                <c:pt idx="28">
                  <c:v>72.819999999999993</c:v>
                </c:pt>
                <c:pt idx="29">
                  <c:v>70.69</c:v>
                </c:pt>
                <c:pt idx="30">
                  <c:v>69.959999999999994</c:v>
                </c:pt>
                <c:pt idx="31">
                  <c:v>68.459999999999994</c:v>
                </c:pt>
                <c:pt idx="32">
                  <c:v>62.83</c:v>
                </c:pt>
                <c:pt idx="33">
                  <c:v>62.76</c:v>
                </c:pt>
                <c:pt idx="34">
                  <c:v>65.319999999999993</c:v>
                </c:pt>
                <c:pt idx="35">
                  <c:v>68.5</c:v>
                </c:pt>
                <c:pt idx="36">
                  <c:v>66.709999999999994</c:v>
                </c:pt>
                <c:pt idx="37">
                  <c:v>69.459999999999994</c:v>
                </c:pt>
                <c:pt idx="38">
                  <c:v>61.47</c:v>
                </c:pt>
                <c:pt idx="39">
                  <c:v>51.883800000000001</c:v>
                </c:pt>
                <c:pt idx="40">
                  <c:v>47.1462</c:v>
                </c:pt>
                <c:pt idx="41">
                  <c:v>44.013199999999998</c:v>
                </c:pt>
                <c:pt idx="42">
                  <c:v>41.151400000000002</c:v>
                </c:pt>
                <c:pt idx="43" formatCode="0.0_ ">
                  <c:v>38.357700000000001</c:v>
                </c:pt>
                <c:pt idx="44" formatCode="0.0_ ">
                  <c:v>36.08</c:v>
                </c:pt>
                <c:pt idx="45" formatCode="0.0_ ">
                  <c:v>33.694000000000003</c:v>
                </c:pt>
                <c:pt idx="46" formatCode="0.0_ ">
                  <c:v>32.7616938238586</c:v>
                </c:pt>
                <c:pt idx="47" formatCode="0.0_ ">
                  <c:v>31.531694412231445</c:v>
                </c:pt>
                <c:pt idx="48" formatCode="0.0_ ">
                  <c:v>29.87736701965332</c:v>
                </c:pt>
                <c:pt idx="49" formatCode="0.0_);[Red]\(0.0\)">
                  <c:v>28.032915115356399</c:v>
                </c:pt>
                <c:pt idx="50" formatCode="0.0_ ">
                  <c:v>27.10052193346867</c:v>
                </c:pt>
                <c:pt idx="51" formatCode="0.0">
                  <c:v>26.399149260292674</c:v>
                </c:pt>
                <c:pt idx="52" formatCode="0.0">
                  <c:v>24.537308196173971</c:v>
                </c:pt>
                <c:pt idx="53" formatCode="0.0">
                  <c:v>23.4644374847412</c:v>
                </c:pt>
                <c:pt idx="54" formatCode="0.0">
                  <c:v>22.020915454176567</c:v>
                </c:pt>
                <c:pt idx="55" formatCode="0.0">
                  <c:v>21.31858810878396</c:v>
                </c:pt>
                <c:pt idx="56" formatCode="0.0">
                  <c:v>20.481293373819348</c:v>
                </c:pt>
                <c:pt idx="57" formatCode="0.0">
                  <c:v>18.378173314006926</c:v>
                </c:pt>
                <c:pt idx="58" formatCode="0.0">
                  <c:v>15.832585337917696</c:v>
                </c:pt>
                <c:pt idx="59" formatCode="0.0">
                  <c:v>13.494350493777562</c:v>
                </c:pt>
                <c:pt idx="60" formatCode="0.0">
                  <c:v>12.729883709438013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0A-4FDA-AC58-5457271DDDEA}"/>
            </c:ext>
          </c:extLst>
        </c:ser>
        <c:ser>
          <c:idx val="3"/>
          <c:order val="3"/>
          <c:tx>
            <c:strRef>
              <c:f>罹患率!$A$5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罹患率!$B$5:$BJ$5</c:f>
              <c:numCache>
                <c:formatCode>0.0;__xdc00_</c:formatCode>
                <c:ptCount val="61"/>
                <c:pt idx="0">
                  <c:v>213</c:v>
                </c:pt>
                <c:pt idx="1">
                  <c:v>194.8</c:v>
                </c:pt>
                <c:pt idx="2">
                  <c:v>172.9</c:v>
                </c:pt>
                <c:pt idx="3">
                  <c:v>162.30000000000001</c:v>
                </c:pt>
                <c:pt idx="4">
                  <c:v>148.4</c:v>
                </c:pt>
                <c:pt idx="5">
                  <c:v>130.69999999999999</c:v>
                </c:pt>
                <c:pt idx="6">
                  <c:v>110.3</c:v>
                </c:pt>
                <c:pt idx="7">
                  <c:v>98.2</c:v>
                </c:pt>
                <c:pt idx="8">
                  <c:v>90.4</c:v>
                </c:pt>
                <c:pt idx="9">
                  <c:v>76.8</c:v>
                </c:pt>
                <c:pt idx="10">
                  <c:v>78.2</c:v>
                </c:pt>
                <c:pt idx="11">
                  <c:v>63.25</c:v>
                </c:pt>
                <c:pt idx="12">
                  <c:v>60.68</c:v>
                </c:pt>
                <c:pt idx="13">
                  <c:v>56.75</c:v>
                </c:pt>
                <c:pt idx="14">
                  <c:v>51.75</c:v>
                </c:pt>
                <c:pt idx="15">
                  <c:v>46.62</c:v>
                </c:pt>
                <c:pt idx="16">
                  <c:v>41.12</c:v>
                </c:pt>
                <c:pt idx="17">
                  <c:v>39.4</c:v>
                </c:pt>
                <c:pt idx="18">
                  <c:v>34.57</c:v>
                </c:pt>
                <c:pt idx="19">
                  <c:v>33.07</c:v>
                </c:pt>
                <c:pt idx="20">
                  <c:v>30.66</c:v>
                </c:pt>
                <c:pt idx="21">
                  <c:v>29.76</c:v>
                </c:pt>
                <c:pt idx="22">
                  <c:v>30.24</c:v>
                </c:pt>
                <c:pt idx="23">
                  <c:v>28.62</c:v>
                </c:pt>
                <c:pt idx="24">
                  <c:v>26.35</c:v>
                </c:pt>
                <c:pt idx="25">
                  <c:v>26.62</c:v>
                </c:pt>
                <c:pt idx="26">
                  <c:v>25.28</c:v>
                </c:pt>
                <c:pt idx="27">
                  <c:v>24.52</c:v>
                </c:pt>
                <c:pt idx="28">
                  <c:v>23.6</c:v>
                </c:pt>
                <c:pt idx="29">
                  <c:v>21.76</c:v>
                </c:pt>
                <c:pt idx="30">
                  <c:v>19.77</c:v>
                </c:pt>
                <c:pt idx="31">
                  <c:v>18.38</c:v>
                </c:pt>
                <c:pt idx="32">
                  <c:v>16.260000000000002</c:v>
                </c:pt>
                <c:pt idx="33">
                  <c:v>16.59</c:v>
                </c:pt>
                <c:pt idx="34">
                  <c:v>16.82</c:v>
                </c:pt>
                <c:pt idx="35">
                  <c:v>16.95</c:v>
                </c:pt>
                <c:pt idx="36">
                  <c:v>15.77</c:v>
                </c:pt>
                <c:pt idx="37">
                  <c:v>15.52</c:v>
                </c:pt>
                <c:pt idx="38">
                  <c:v>12.96</c:v>
                </c:pt>
                <c:pt idx="39">
                  <c:v>13.583600000000001</c:v>
                </c:pt>
                <c:pt idx="40">
                  <c:v>12.4923</c:v>
                </c:pt>
                <c:pt idx="41">
                  <c:v>11.921099999999999</c:v>
                </c:pt>
                <c:pt idx="42">
                  <c:v>10.4009</c:v>
                </c:pt>
                <c:pt idx="43" formatCode="0.0_ ">
                  <c:v>10.7012</c:v>
                </c:pt>
                <c:pt idx="44" formatCode="0.0_ ">
                  <c:v>11.83</c:v>
                </c:pt>
                <c:pt idx="45" formatCode="0.0_ ">
                  <c:v>10.319100000000001</c:v>
                </c:pt>
                <c:pt idx="46" formatCode="0.0_ ">
                  <c:v>10.181089800436819</c:v>
                </c:pt>
                <c:pt idx="47" formatCode="0.0_ ">
                  <c:v>10.164328575134277</c:v>
                </c:pt>
                <c:pt idx="48" formatCode="0.0_ ">
                  <c:v>9.1046924591064453</c:v>
                </c:pt>
                <c:pt idx="49" formatCode="0.0_);[Red]\(0.0\)">
                  <c:v>8.9035949707031197</c:v>
                </c:pt>
                <c:pt idx="50" formatCode="0.0_ ">
                  <c:v>9.5226792222175831</c:v>
                </c:pt>
                <c:pt idx="51" formatCode="0.0">
                  <c:v>7.6714268854006846</c:v>
                </c:pt>
                <c:pt idx="52" formatCode="0.0">
                  <c:v>8.0590949731158066</c:v>
                </c:pt>
                <c:pt idx="53" formatCode="0.0">
                  <c:v>7.3021497726440403</c:v>
                </c:pt>
                <c:pt idx="54" formatCode="0.0">
                  <c:v>7.18707691699555</c:v>
                </c:pt>
                <c:pt idx="55" formatCode="0.0">
                  <c:v>7.1879741319014769</c:v>
                </c:pt>
                <c:pt idx="56" formatCode="0.0">
                  <c:v>5.9619517412109362</c:v>
                </c:pt>
                <c:pt idx="57" formatCode="0.0">
                  <c:v>6.765480724085764</c:v>
                </c:pt>
                <c:pt idx="58" formatCode="0.0">
                  <c:v>5.8606799170127726</c:v>
                </c:pt>
                <c:pt idx="59" formatCode="0.0">
                  <c:v>4.3459203603885497</c:v>
                </c:pt>
                <c:pt idx="60" formatCode="0.0">
                  <c:v>4.580542414426251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0A-4FDA-AC58-5457271DDDEA}"/>
            </c:ext>
          </c:extLst>
        </c:ser>
        <c:ser>
          <c:idx val="4"/>
          <c:order val="4"/>
          <c:tx>
            <c:strRef>
              <c:f>罹患率!$A$7</c:f>
              <c:strCache>
                <c:ptCount val="1"/>
                <c:pt idx="0">
                  <c:v>  2 青森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罹患率!$B$2:$BJ$2</c:f>
              <c:strCache>
                <c:ptCount val="61"/>
                <c:pt idx="0">
                  <c:v>1962</c:v>
                </c:pt>
                <c:pt idx="8">
                  <c:v>'70</c:v>
                </c:pt>
                <c:pt idx="13">
                  <c:v>'75</c:v>
                </c:pt>
                <c:pt idx="18">
                  <c:v>'80</c:v>
                </c:pt>
                <c:pt idx="23">
                  <c:v>'85</c:v>
                </c:pt>
                <c:pt idx="28">
                  <c:v>'90</c:v>
                </c:pt>
                <c:pt idx="33">
                  <c:v>'95</c:v>
                </c:pt>
                <c:pt idx="38">
                  <c:v>2000</c:v>
                </c:pt>
                <c:pt idx="43">
                  <c:v>'05</c:v>
                </c:pt>
                <c:pt idx="48">
                  <c:v>'10</c:v>
                </c:pt>
                <c:pt idx="53">
                  <c:v>'15</c:v>
                </c:pt>
                <c:pt idx="60">
                  <c:v>2022</c:v>
                </c:pt>
              </c:strCache>
            </c:strRef>
          </c:cat>
          <c:val>
            <c:numRef>
              <c:f>罹患率!$B$7:$BJ$7</c:f>
              <c:numCache>
                <c:formatCode>0.0;__xdc00_</c:formatCode>
                <c:ptCount val="61"/>
                <c:pt idx="0">
                  <c:v>410.1</c:v>
                </c:pt>
                <c:pt idx="1">
                  <c:v>397.1</c:v>
                </c:pt>
                <c:pt idx="2">
                  <c:v>415.4</c:v>
                </c:pt>
                <c:pt idx="3">
                  <c:v>350.7</c:v>
                </c:pt>
                <c:pt idx="4">
                  <c:v>331</c:v>
                </c:pt>
                <c:pt idx="5">
                  <c:v>305.3</c:v>
                </c:pt>
                <c:pt idx="6">
                  <c:v>262.3</c:v>
                </c:pt>
                <c:pt idx="7">
                  <c:v>231.3</c:v>
                </c:pt>
                <c:pt idx="8">
                  <c:v>213.9</c:v>
                </c:pt>
                <c:pt idx="9">
                  <c:v>186</c:v>
                </c:pt>
                <c:pt idx="10">
                  <c:v>186.7</c:v>
                </c:pt>
                <c:pt idx="11">
                  <c:v>156.63999999999999</c:v>
                </c:pt>
                <c:pt idx="12">
                  <c:v>131.25</c:v>
                </c:pt>
                <c:pt idx="13">
                  <c:v>111.65</c:v>
                </c:pt>
                <c:pt idx="14">
                  <c:v>100.48</c:v>
                </c:pt>
                <c:pt idx="15">
                  <c:v>98.8</c:v>
                </c:pt>
                <c:pt idx="16">
                  <c:v>90.28</c:v>
                </c:pt>
                <c:pt idx="17">
                  <c:v>76.13</c:v>
                </c:pt>
                <c:pt idx="18">
                  <c:v>68.89</c:v>
                </c:pt>
                <c:pt idx="19">
                  <c:v>68.42</c:v>
                </c:pt>
                <c:pt idx="20">
                  <c:v>64.61</c:v>
                </c:pt>
                <c:pt idx="21">
                  <c:v>59.42</c:v>
                </c:pt>
                <c:pt idx="22">
                  <c:v>61.19</c:v>
                </c:pt>
                <c:pt idx="23">
                  <c:v>53.84</c:v>
                </c:pt>
                <c:pt idx="24">
                  <c:v>52.76</c:v>
                </c:pt>
                <c:pt idx="25">
                  <c:v>50.33</c:v>
                </c:pt>
                <c:pt idx="26">
                  <c:v>51.95</c:v>
                </c:pt>
                <c:pt idx="27">
                  <c:v>48.27</c:v>
                </c:pt>
                <c:pt idx="28">
                  <c:v>48.75</c:v>
                </c:pt>
                <c:pt idx="29">
                  <c:v>45.02</c:v>
                </c:pt>
                <c:pt idx="30">
                  <c:v>42.19</c:v>
                </c:pt>
                <c:pt idx="31">
                  <c:v>35.03</c:v>
                </c:pt>
                <c:pt idx="32">
                  <c:v>33.04</c:v>
                </c:pt>
                <c:pt idx="33">
                  <c:v>34.68</c:v>
                </c:pt>
                <c:pt idx="34">
                  <c:v>30.82</c:v>
                </c:pt>
                <c:pt idx="35">
                  <c:v>30.88</c:v>
                </c:pt>
                <c:pt idx="36">
                  <c:v>30.51</c:v>
                </c:pt>
                <c:pt idx="37">
                  <c:v>31.99</c:v>
                </c:pt>
                <c:pt idx="38">
                  <c:v>32.799999999999997</c:v>
                </c:pt>
                <c:pt idx="39">
                  <c:v>25.509599999999999</c:v>
                </c:pt>
                <c:pt idx="40">
                  <c:v>21.106300000000001</c:v>
                </c:pt>
                <c:pt idx="41">
                  <c:v>23.8096</c:v>
                </c:pt>
                <c:pt idx="42">
                  <c:v>22.448699999999999</c:v>
                </c:pt>
                <c:pt idx="43" formatCode="0.0_ ">
                  <c:v>19.559699999999999</c:v>
                </c:pt>
                <c:pt idx="44" formatCode="0.0_ ">
                  <c:v>18.84</c:v>
                </c:pt>
                <c:pt idx="45" formatCode="0.0_ ">
                  <c:v>16.489799999999999</c:v>
                </c:pt>
                <c:pt idx="46" formatCode="0.0_ ">
                  <c:v>21.266903955500439</c:v>
                </c:pt>
                <c:pt idx="47" formatCode="0.0_ ">
                  <c:v>17.262100219726563</c:v>
                </c:pt>
                <c:pt idx="48" formatCode="0.0_ ">
                  <c:v>13.691008567810059</c:v>
                </c:pt>
                <c:pt idx="49" formatCode="0.0_);[Red]\(0.0\)">
                  <c:v>14.5286979675293</c:v>
                </c:pt>
                <c:pt idx="50" formatCode="0.0_ ">
                  <c:v>13.560085628606299</c:v>
                </c:pt>
                <c:pt idx="51" formatCode="0.0">
                  <c:v>13.17864400738603</c:v>
                </c:pt>
                <c:pt idx="52" formatCode="0.0">
                  <c:v>14.00366214689009</c:v>
                </c:pt>
                <c:pt idx="53" formatCode="0.0">
                  <c:v>13.907472610473601</c:v>
                </c:pt>
                <c:pt idx="54" formatCode="0.0">
                  <c:v>13.220252499091592</c:v>
                </c:pt>
                <c:pt idx="55" formatCode="0.0">
                  <c:v>12.045459878450361</c:v>
                </c:pt>
                <c:pt idx="56" formatCode="0.0">
                  <c:v>10.056530370325792</c:v>
                </c:pt>
                <c:pt idx="57" formatCode="0.0">
                  <c:v>8.9860884118773612</c:v>
                </c:pt>
                <c:pt idx="58" formatCode="0.0">
                  <c:v>9.6931785871222882</c:v>
                </c:pt>
                <c:pt idx="59" formatCode="0.0">
                  <c:v>8.597227271387446</c:v>
                </c:pt>
                <c:pt idx="60" formatCode="0.0">
                  <c:v>7.4726501006316877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F-457A-8F2D-93E5CCA15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95832"/>
        <c:axId val="500096224"/>
      </c:lineChart>
      <c:catAx>
        <c:axId val="500095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+mn-lt"/>
              </a:defRPr>
            </a:pPr>
            <a:endParaRPr lang="ja-JP"/>
          </a:p>
        </c:txPr>
        <c:crossAx val="5000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96224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+mn-lt"/>
              </a:defRPr>
            </a:pPr>
            <a:endParaRPr lang="ja-JP"/>
          </a:p>
        </c:txPr>
        <c:crossAx val="5000958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4</xdr:col>
      <xdr:colOff>147109</xdr:colOff>
      <xdr:row>25</xdr:row>
      <xdr:rowOff>19050</xdr:rowOff>
    </xdr:to>
    <xdr:graphicFrame macro="">
      <xdr:nvGraphicFramePr>
        <xdr:cNvPr id="14707" name="Chart 1">
          <a:extLst>
            <a:ext uri="{FF2B5EF4-FFF2-40B4-BE49-F238E27FC236}">
              <a16:creationId xmlns:a16="http://schemas.microsoft.com/office/drawing/2014/main" id="{00000000-0008-0000-0500-000073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361951</xdr:colOff>
      <xdr:row>2</xdr:row>
      <xdr:rowOff>28575</xdr:rowOff>
    </xdr:from>
    <xdr:to>
      <xdr:col>12</xdr:col>
      <xdr:colOff>666751</xdr:colOff>
      <xdr:row>25</xdr:row>
      <xdr:rowOff>47625</xdr:rowOff>
    </xdr:to>
    <xdr:graphicFrame macro="">
      <xdr:nvGraphicFramePr>
        <xdr:cNvPr id="14708" name="Chart 3">
          <a:extLst>
            <a:ext uri="{FF2B5EF4-FFF2-40B4-BE49-F238E27FC236}">
              <a16:creationId xmlns:a16="http://schemas.microsoft.com/office/drawing/2014/main" id="{00000000-0008-0000-0500-000074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25111</xdr:colOff>
      <xdr:row>26</xdr:row>
      <xdr:rowOff>51089</xdr:rowOff>
    </xdr:from>
    <xdr:to>
      <xdr:col>4</xdr:col>
      <xdr:colOff>152400</xdr:colOff>
      <xdr:row>48</xdr:row>
      <xdr:rowOff>106891</xdr:rowOff>
    </xdr:to>
    <xdr:graphicFrame macro="">
      <xdr:nvGraphicFramePr>
        <xdr:cNvPr id="14709" name="Chart 4">
          <a:extLst>
            <a:ext uri="{FF2B5EF4-FFF2-40B4-BE49-F238E27FC236}">
              <a16:creationId xmlns:a16="http://schemas.microsoft.com/office/drawing/2014/main" id="{00000000-0008-0000-0500-000075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164041</xdr:colOff>
      <xdr:row>26</xdr:row>
      <xdr:rowOff>57150</xdr:rowOff>
    </xdr:from>
    <xdr:to>
      <xdr:col>8</xdr:col>
      <xdr:colOff>392641</xdr:colOff>
      <xdr:row>48</xdr:row>
      <xdr:rowOff>125941</xdr:rowOff>
    </xdr:to>
    <xdr:graphicFrame macro="">
      <xdr:nvGraphicFramePr>
        <xdr:cNvPr id="14710" name="Chart 5">
          <a:extLst>
            <a:ext uri="{FF2B5EF4-FFF2-40B4-BE49-F238E27FC236}">
              <a16:creationId xmlns:a16="http://schemas.microsoft.com/office/drawing/2014/main" id="{00000000-0008-0000-0500-000076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381001</xdr:colOff>
      <xdr:row>26</xdr:row>
      <xdr:rowOff>85724</xdr:rowOff>
    </xdr:from>
    <xdr:to>
      <xdr:col>12</xdr:col>
      <xdr:colOff>657225</xdr:colOff>
      <xdr:row>48</xdr:row>
      <xdr:rowOff>135279</xdr:rowOff>
    </xdr:to>
    <xdr:graphicFrame macro="">
      <xdr:nvGraphicFramePr>
        <xdr:cNvPr id="14711" name="Chart 6">
          <a:extLst>
            <a:ext uri="{FF2B5EF4-FFF2-40B4-BE49-F238E27FC236}">
              <a16:creationId xmlns:a16="http://schemas.microsoft.com/office/drawing/2014/main" id="{00000000-0008-0000-0500-000077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48</xdr:row>
      <xdr:rowOff>95250</xdr:rowOff>
    </xdr:from>
    <xdr:to>
      <xdr:col>4</xdr:col>
      <xdr:colOff>190500</xdr:colOff>
      <xdr:row>71</xdr:row>
      <xdr:rowOff>3175</xdr:rowOff>
    </xdr:to>
    <xdr:graphicFrame macro="">
      <xdr:nvGraphicFramePr>
        <xdr:cNvPr id="14712" name="Chart 7">
          <a:extLst>
            <a:ext uri="{FF2B5EF4-FFF2-40B4-BE49-F238E27FC236}">
              <a16:creationId xmlns:a16="http://schemas.microsoft.com/office/drawing/2014/main" id="{00000000-0008-0000-0500-000078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190500</xdr:colOff>
      <xdr:row>48</xdr:row>
      <xdr:rowOff>123825</xdr:rowOff>
    </xdr:from>
    <xdr:to>
      <xdr:col>8</xdr:col>
      <xdr:colOff>409575</xdr:colOff>
      <xdr:row>71</xdr:row>
      <xdr:rowOff>3175</xdr:rowOff>
    </xdr:to>
    <xdr:graphicFrame macro="">
      <xdr:nvGraphicFramePr>
        <xdr:cNvPr id="14713" name="Chart 8">
          <a:extLst>
            <a:ext uri="{FF2B5EF4-FFF2-40B4-BE49-F238E27FC236}">
              <a16:creationId xmlns:a16="http://schemas.microsoft.com/office/drawing/2014/main" id="{00000000-0008-0000-0500-000079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361950</xdr:colOff>
      <xdr:row>48</xdr:row>
      <xdr:rowOff>95250</xdr:rowOff>
    </xdr:from>
    <xdr:to>
      <xdr:col>12</xdr:col>
      <xdr:colOff>638175</xdr:colOff>
      <xdr:row>71</xdr:row>
      <xdr:rowOff>3175</xdr:rowOff>
    </xdr:to>
    <xdr:graphicFrame macro="">
      <xdr:nvGraphicFramePr>
        <xdr:cNvPr id="14714" name="Chart 9">
          <a:extLst>
            <a:ext uri="{FF2B5EF4-FFF2-40B4-BE49-F238E27FC236}">
              <a16:creationId xmlns:a16="http://schemas.microsoft.com/office/drawing/2014/main" id="{00000000-0008-0000-0500-00007A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147108</xdr:colOff>
      <xdr:row>2</xdr:row>
      <xdr:rowOff>12700</xdr:rowOff>
    </xdr:from>
    <xdr:to>
      <xdr:col>8</xdr:col>
      <xdr:colOff>400049</xdr:colOff>
      <xdr:row>25</xdr:row>
      <xdr:rowOff>21165</xdr:rowOff>
    </xdr:to>
    <xdr:graphicFrame macro="">
      <xdr:nvGraphicFramePr>
        <xdr:cNvPr id="14715" name="Chart 10">
          <a:extLst>
            <a:ext uri="{FF2B5EF4-FFF2-40B4-BE49-F238E27FC236}">
              <a16:creationId xmlns:a16="http://schemas.microsoft.com/office/drawing/2014/main" id="{00000000-0008-0000-0500-00007B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10583</xdr:rowOff>
    </xdr:from>
    <xdr:to>
      <xdr:col>4</xdr:col>
      <xdr:colOff>229658</xdr:colOff>
      <xdr:row>24</xdr:row>
      <xdr:rowOff>42333</xdr:rowOff>
    </xdr:to>
    <xdr:graphicFrame macro="">
      <xdr:nvGraphicFramePr>
        <xdr:cNvPr id="15731" name="Chart 2">
          <a:extLst>
            <a:ext uri="{FF2B5EF4-FFF2-40B4-BE49-F238E27FC236}">
              <a16:creationId xmlns:a16="http://schemas.microsoft.com/office/drawing/2014/main" id="{00000000-0008-0000-0400-000073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222249</xdr:colOff>
      <xdr:row>2</xdr:row>
      <xdr:rowOff>10583</xdr:rowOff>
    </xdr:from>
    <xdr:to>
      <xdr:col>8</xdr:col>
      <xdr:colOff>485774</xdr:colOff>
      <xdr:row>24</xdr:row>
      <xdr:rowOff>52916</xdr:rowOff>
    </xdr:to>
    <xdr:graphicFrame macro="">
      <xdr:nvGraphicFramePr>
        <xdr:cNvPr id="15732" name="Chart 3">
          <a:extLst>
            <a:ext uri="{FF2B5EF4-FFF2-40B4-BE49-F238E27FC236}">
              <a16:creationId xmlns:a16="http://schemas.microsoft.com/office/drawing/2014/main" id="{00000000-0008-0000-0400-000074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485775</xdr:colOff>
      <xdr:row>2</xdr:row>
      <xdr:rowOff>0</xdr:rowOff>
    </xdr:from>
    <xdr:to>
      <xdr:col>12</xdr:col>
      <xdr:colOff>657225</xdr:colOff>
      <xdr:row>24</xdr:row>
      <xdr:rowOff>42333</xdr:rowOff>
    </xdr:to>
    <xdr:graphicFrame macro="">
      <xdr:nvGraphicFramePr>
        <xdr:cNvPr id="15733" name="Chart 4">
          <a:extLst>
            <a:ext uri="{FF2B5EF4-FFF2-40B4-BE49-F238E27FC236}">
              <a16:creationId xmlns:a16="http://schemas.microsoft.com/office/drawing/2014/main" id="{00000000-0008-0000-0400-000075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24</xdr:row>
      <xdr:rowOff>52916</xdr:rowOff>
    </xdr:from>
    <xdr:to>
      <xdr:col>4</xdr:col>
      <xdr:colOff>200025</xdr:colOff>
      <xdr:row>47</xdr:row>
      <xdr:rowOff>56091</xdr:rowOff>
    </xdr:to>
    <xdr:graphicFrame macro="">
      <xdr:nvGraphicFramePr>
        <xdr:cNvPr id="15734" name="Chart 5">
          <a:extLst>
            <a:ext uri="{FF2B5EF4-FFF2-40B4-BE49-F238E27FC236}">
              <a16:creationId xmlns:a16="http://schemas.microsoft.com/office/drawing/2014/main" id="{00000000-0008-0000-0400-000076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200025</xdr:colOff>
      <xdr:row>24</xdr:row>
      <xdr:rowOff>81491</xdr:rowOff>
    </xdr:from>
    <xdr:to>
      <xdr:col>8</xdr:col>
      <xdr:colOff>485775</xdr:colOff>
      <xdr:row>47</xdr:row>
      <xdr:rowOff>84666</xdr:rowOff>
    </xdr:to>
    <xdr:graphicFrame macro="">
      <xdr:nvGraphicFramePr>
        <xdr:cNvPr id="15735" name="Chart 6">
          <a:extLst>
            <a:ext uri="{FF2B5EF4-FFF2-40B4-BE49-F238E27FC236}">
              <a16:creationId xmlns:a16="http://schemas.microsoft.com/office/drawing/2014/main" id="{00000000-0008-0000-0400-000077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495300</xdr:colOff>
      <xdr:row>24</xdr:row>
      <xdr:rowOff>82550</xdr:rowOff>
    </xdr:from>
    <xdr:to>
      <xdr:col>12</xdr:col>
      <xdr:colOff>666750</xdr:colOff>
      <xdr:row>47</xdr:row>
      <xdr:rowOff>82549</xdr:rowOff>
    </xdr:to>
    <xdr:graphicFrame macro="">
      <xdr:nvGraphicFramePr>
        <xdr:cNvPr id="15736" name="Chart 7">
          <a:extLst>
            <a:ext uri="{FF2B5EF4-FFF2-40B4-BE49-F238E27FC236}">
              <a16:creationId xmlns:a16="http://schemas.microsoft.com/office/drawing/2014/main" id="{00000000-0008-0000-0400-000078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11642</xdr:colOff>
      <xdr:row>47</xdr:row>
      <xdr:rowOff>52916</xdr:rowOff>
    </xdr:from>
    <xdr:to>
      <xdr:col>4</xdr:col>
      <xdr:colOff>202142</xdr:colOff>
      <xdr:row>69</xdr:row>
      <xdr:rowOff>103910</xdr:rowOff>
    </xdr:to>
    <xdr:graphicFrame macro="">
      <xdr:nvGraphicFramePr>
        <xdr:cNvPr id="15737" name="Chart 8">
          <a:extLst>
            <a:ext uri="{FF2B5EF4-FFF2-40B4-BE49-F238E27FC236}">
              <a16:creationId xmlns:a16="http://schemas.microsoft.com/office/drawing/2014/main" id="{00000000-0008-0000-0400-000079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212725</xdr:colOff>
      <xdr:row>47</xdr:row>
      <xdr:rowOff>62440</xdr:rowOff>
    </xdr:from>
    <xdr:to>
      <xdr:col>8</xdr:col>
      <xdr:colOff>476250</xdr:colOff>
      <xdr:row>69</xdr:row>
      <xdr:rowOff>95250</xdr:rowOff>
    </xdr:to>
    <xdr:graphicFrame macro="">
      <xdr:nvGraphicFramePr>
        <xdr:cNvPr id="15738" name="Chart 9">
          <a:extLst>
            <a:ext uri="{FF2B5EF4-FFF2-40B4-BE49-F238E27FC236}">
              <a16:creationId xmlns:a16="http://schemas.microsoft.com/office/drawing/2014/main" id="{00000000-0008-0000-0400-00007A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485775</xdr:colOff>
      <xdr:row>47</xdr:row>
      <xdr:rowOff>62440</xdr:rowOff>
    </xdr:from>
    <xdr:to>
      <xdr:col>12</xdr:col>
      <xdr:colOff>657225</xdr:colOff>
      <xdr:row>69</xdr:row>
      <xdr:rowOff>112569</xdr:rowOff>
    </xdr:to>
    <xdr:graphicFrame macro="">
      <xdr:nvGraphicFramePr>
        <xdr:cNvPr id="15739" name="Chart 10">
          <a:extLst>
            <a:ext uri="{FF2B5EF4-FFF2-40B4-BE49-F238E27FC236}">
              <a16:creationId xmlns:a16="http://schemas.microsoft.com/office/drawing/2014/main" id="{00000000-0008-0000-0400-00007B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295275</xdr:colOff>
      <xdr:row>25</xdr:row>
      <xdr:rowOff>161925</xdr:rowOff>
    </xdr:to>
    <xdr:graphicFrame macro="">
      <xdr:nvGraphicFramePr>
        <xdr:cNvPr id="16755" name="Chart 2">
          <a:extLst>
            <a:ext uri="{FF2B5EF4-FFF2-40B4-BE49-F238E27FC236}">
              <a16:creationId xmlns:a16="http://schemas.microsoft.com/office/drawing/2014/main" id="{00000000-0008-0000-0300-0000734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2</xdr:row>
      <xdr:rowOff>9525</xdr:rowOff>
    </xdr:from>
    <xdr:to>
      <xdr:col>8</xdr:col>
      <xdr:colOff>485775</xdr:colOff>
      <xdr:row>26</xdr:row>
      <xdr:rowOff>0</xdr:rowOff>
    </xdr:to>
    <xdr:graphicFrame macro="">
      <xdr:nvGraphicFramePr>
        <xdr:cNvPr id="16756" name="Chart 3">
          <a:extLst>
            <a:ext uri="{FF2B5EF4-FFF2-40B4-BE49-F238E27FC236}">
              <a16:creationId xmlns:a16="http://schemas.microsoft.com/office/drawing/2014/main" id="{00000000-0008-0000-0300-0000744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485775</xdr:colOff>
      <xdr:row>2</xdr:row>
      <xdr:rowOff>9525</xdr:rowOff>
    </xdr:from>
    <xdr:to>
      <xdr:col>12</xdr:col>
      <xdr:colOff>657225</xdr:colOff>
      <xdr:row>26</xdr:row>
      <xdr:rowOff>0</xdr:rowOff>
    </xdr:to>
    <xdr:graphicFrame macro="">
      <xdr:nvGraphicFramePr>
        <xdr:cNvPr id="16757" name="Chart 4">
          <a:extLst>
            <a:ext uri="{FF2B5EF4-FFF2-40B4-BE49-F238E27FC236}">
              <a16:creationId xmlns:a16="http://schemas.microsoft.com/office/drawing/2014/main" id="{00000000-0008-0000-0300-0000754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10583</xdr:colOff>
      <xdr:row>25</xdr:row>
      <xdr:rowOff>152400</xdr:rowOff>
    </xdr:from>
    <xdr:to>
      <xdr:col>4</xdr:col>
      <xdr:colOff>296333</xdr:colOff>
      <xdr:row>49</xdr:row>
      <xdr:rowOff>47625</xdr:rowOff>
    </xdr:to>
    <xdr:graphicFrame macro="">
      <xdr:nvGraphicFramePr>
        <xdr:cNvPr id="16758" name="Chart 5">
          <a:extLst>
            <a:ext uri="{FF2B5EF4-FFF2-40B4-BE49-F238E27FC236}">
              <a16:creationId xmlns:a16="http://schemas.microsoft.com/office/drawing/2014/main" id="{00000000-0008-0000-0300-0000764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286808</xdr:colOff>
      <xdr:row>25</xdr:row>
      <xdr:rowOff>152400</xdr:rowOff>
    </xdr:from>
    <xdr:to>
      <xdr:col>8</xdr:col>
      <xdr:colOff>477308</xdr:colOff>
      <xdr:row>49</xdr:row>
      <xdr:rowOff>47625</xdr:rowOff>
    </xdr:to>
    <xdr:graphicFrame macro="">
      <xdr:nvGraphicFramePr>
        <xdr:cNvPr id="16759" name="Chart 6">
          <a:extLst>
            <a:ext uri="{FF2B5EF4-FFF2-40B4-BE49-F238E27FC236}">
              <a16:creationId xmlns:a16="http://schemas.microsoft.com/office/drawing/2014/main" id="{00000000-0008-0000-0300-0000774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496358</xdr:colOff>
      <xdr:row>25</xdr:row>
      <xdr:rowOff>161925</xdr:rowOff>
    </xdr:from>
    <xdr:to>
      <xdr:col>12</xdr:col>
      <xdr:colOff>667808</xdr:colOff>
      <xdr:row>49</xdr:row>
      <xdr:rowOff>38100</xdr:rowOff>
    </xdr:to>
    <xdr:graphicFrame macro="">
      <xdr:nvGraphicFramePr>
        <xdr:cNvPr id="16760" name="Chart 7">
          <a:extLst>
            <a:ext uri="{FF2B5EF4-FFF2-40B4-BE49-F238E27FC236}">
              <a16:creationId xmlns:a16="http://schemas.microsoft.com/office/drawing/2014/main" id="{00000000-0008-0000-0300-0000784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49</xdr:row>
      <xdr:rowOff>47626</xdr:rowOff>
    </xdr:from>
    <xdr:to>
      <xdr:col>4</xdr:col>
      <xdr:colOff>295275</xdr:colOff>
      <xdr:row>71</xdr:row>
      <xdr:rowOff>123825</xdr:rowOff>
    </xdr:to>
    <xdr:graphicFrame macro="">
      <xdr:nvGraphicFramePr>
        <xdr:cNvPr id="16761" name="Chart 8">
          <a:extLst>
            <a:ext uri="{FF2B5EF4-FFF2-40B4-BE49-F238E27FC236}">
              <a16:creationId xmlns:a16="http://schemas.microsoft.com/office/drawing/2014/main" id="{00000000-0008-0000-0300-0000794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295275</xdr:colOff>
      <xdr:row>49</xdr:row>
      <xdr:rowOff>47624</xdr:rowOff>
    </xdr:from>
    <xdr:to>
      <xdr:col>8</xdr:col>
      <xdr:colOff>504825</xdr:colOff>
      <xdr:row>71</xdr:row>
      <xdr:rowOff>123825</xdr:rowOff>
    </xdr:to>
    <xdr:graphicFrame macro="">
      <xdr:nvGraphicFramePr>
        <xdr:cNvPr id="16762" name="Chart 9">
          <a:extLst>
            <a:ext uri="{FF2B5EF4-FFF2-40B4-BE49-F238E27FC236}">
              <a16:creationId xmlns:a16="http://schemas.microsoft.com/office/drawing/2014/main" id="{00000000-0008-0000-0300-00007A4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495300</xdr:colOff>
      <xdr:row>49</xdr:row>
      <xdr:rowOff>47625</xdr:rowOff>
    </xdr:from>
    <xdr:to>
      <xdr:col>12</xdr:col>
      <xdr:colOff>666750</xdr:colOff>
      <xdr:row>71</xdr:row>
      <xdr:rowOff>123825</xdr:rowOff>
    </xdr:to>
    <xdr:graphicFrame macro="">
      <xdr:nvGraphicFramePr>
        <xdr:cNvPr id="16763" name="Chart 10">
          <a:extLst>
            <a:ext uri="{FF2B5EF4-FFF2-40B4-BE49-F238E27FC236}">
              <a16:creationId xmlns:a16="http://schemas.microsoft.com/office/drawing/2014/main" id="{00000000-0008-0000-0300-00007B4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13759</xdr:rowOff>
    </xdr:from>
    <xdr:to>
      <xdr:col>4</xdr:col>
      <xdr:colOff>219075</xdr:colOff>
      <xdr:row>23</xdr:row>
      <xdr:rowOff>0</xdr:rowOff>
    </xdr:to>
    <xdr:graphicFrame macro="">
      <xdr:nvGraphicFramePr>
        <xdr:cNvPr id="17779" name="Chart 2">
          <a:extLst>
            <a:ext uri="{FF2B5EF4-FFF2-40B4-BE49-F238E27FC236}">
              <a16:creationId xmlns:a16="http://schemas.microsoft.com/office/drawing/2014/main" id="{00000000-0008-0000-0200-000073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221192</xdr:colOff>
      <xdr:row>2</xdr:row>
      <xdr:rowOff>13760</xdr:rowOff>
    </xdr:from>
    <xdr:to>
      <xdr:col>8</xdr:col>
      <xdr:colOff>506942</xdr:colOff>
      <xdr:row>23</xdr:row>
      <xdr:rowOff>13608</xdr:rowOff>
    </xdr:to>
    <xdr:graphicFrame macro="">
      <xdr:nvGraphicFramePr>
        <xdr:cNvPr id="17780" name="Chart 3">
          <a:extLst>
            <a:ext uri="{FF2B5EF4-FFF2-40B4-BE49-F238E27FC236}">
              <a16:creationId xmlns:a16="http://schemas.microsoft.com/office/drawing/2014/main" id="{00000000-0008-0000-0200-000074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517525</xdr:colOff>
      <xdr:row>2</xdr:row>
      <xdr:rowOff>13760</xdr:rowOff>
    </xdr:from>
    <xdr:to>
      <xdr:col>12</xdr:col>
      <xdr:colOff>669925</xdr:colOff>
      <xdr:row>23</xdr:row>
      <xdr:rowOff>13608</xdr:rowOff>
    </xdr:to>
    <xdr:graphicFrame macro="">
      <xdr:nvGraphicFramePr>
        <xdr:cNvPr id="17781" name="Chart 4">
          <a:extLst>
            <a:ext uri="{FF2B5EF4-FFF2-40B4-BE49-F238E27FC236}">
              <a16:creationId xmlns:a16="http://schemas.microsoft.com/office/drawing/2014/main" id="{00000000-0008-0000-0200-000075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17318</xdr:colOff>
      <xdr:row>23</xdr:row>
      <xdr:rowOff>21167</xdr:rowOff>
    </xdr:from>
    <xdr:to>
      <xdr:col>4</xdr:col>
      <xdr:colOff>226868</xdr:colOff>
      <xdr:row>46</xdr:row>
      <xdr:rowOff>2</xdr:rowOff>
    </xdr:to>
    <xdr:graphicFrame macro="">
      <xdr:nvGraphicFramePr>
        <xdr:cNvPr id="17782" name="Chart 5">
          <a:extLst>
            <a:ext uri="{FF2B5EF4-FFF2-40B4-BE49-F238E27FC236}">
              <a16:creationId xmlns:a16="http://schemas.microsoft.com/office/drawing/2014/main" id="{00000000-0008-0000-0200-000076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221192</xdr:colOff>
      <xdr:row>23</xdr:row>
      <xdr:rowOff>25087</xdr:rowOff>
    </xdr:from>
    <xdr:to>
      <xdr:col>8</xdr:col>
      <xdr:colOff>506942</xdr:colOff>
      <xdr:row>45</xdr:row>
      <xdr:rowOff>180975</xdr:rowOff>
    </xdr:to>
    <xdr:graphicFrame macro="">
      <xdr:nvGraphicFramePr>
        <xdr:cNvPr id="17783" name="Chart 6">
          <a:extLst>
            <a:ext uri="{FF2B5EF4-FFF2-40B4-BE49-F238E27FC236}">
              <a16:creationId xmlns:a16="http://schemas.microsoft.com/office/drawing/2014/main" id="{00000000-0008-0000-0200-000077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517623</xdr:colOff>
      <xdr:row>23</xdr:row>
      <xdr:rowOff>81279</xdr:rowOff>
    </xdr:from>
    <xdr:to>
      <xdr:col>12</xdr:col>
      <xdr:colOff>680511</xdr:colOff>
      <xdr:row>46</xdr:row>
      <xdr:rowOff>27518</xdr:rowOff>
    </xdr:to>
    <xdr:graphicFrame macro="">
      <xdr:nvGraphicFramePr>
        <xdr:cNvPr id="17784" name="Chart 7">
          <a:extLst>
            <a:ext uri="{FF2B5EF4-FFF2-40B4-BE49-F238E27FC236}">
              <a16:creationId xmlns:a16="http://schemas.microsoft.com/office/drawing/2014/main" id="{00000000-0008-0000-0200-000078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45</xdr:row>
      <xdr:rowOff>182467</xdr:rowOff>
    </xdr:from>
    <xdr:to>
      <xdr:col>4</xdr:col>
      <xdr:colOff>233795</xdr:colOff>
      <xdr:row>66</xdr:row>
      <xdr:rowOff>190499</xdr:rowOff>
    </xdr:to>
    <xdr:graphicFrame macro="">
      <xdr:nvGraphicFramePr>
        <xdr:cNvPr id="17785" name="Chart 8">
          <a:extLst>
            <a:ext uri="{FF2B5EF4-FFF2-40B4-BE49-F238E27FC236}">
              <a16:creationId xmlns:a16="http://schemas.microsoft.com/office/drawing/2014/main" id="{00000000-0008-0000-0200-000079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226003</xdr:colOff>
      <xdr:row>45</xdr:row>
      <xdr:rowOff>179915</xdr:rowOff>
    </xdr:from>
    <xdr:to>
      <xdr:col>8</xdr:col>
      <xdr:colOff>511753</xdr:colOff>
      <xdr:row>66</xdr:row>
      <xdr:rowOff>190500</xdr:rowOff>
    </xdr:to>
    <xdr:graphicFrame macro="">
      <xdr:nvGraphicFramePr>
        <xdr:cNvPr id="17786" name="Chart 9">
          <a:extLst>
            <a:ext uri="{FF2B5EF4-FFF2-40B4-BE49-F238E27FC236}">
              <a16:creationId xmlns:a16="http://schemas.microsoft.com/office/drawing/2014/main" id="{00000000-0008-0000-0200-00007A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520411</xdr:colOff>
      <xdr:row>45</xdr:row>
      <xdr:rowOff>180974</xdr:rowOff>
    </xdr:from>
    <xdr:to>
      <xdr:col>12</xdr:col>
      <xdr:colOff>672811</xdr:colOff>
      <xdr:row>66</xdr:row>
      <xdr:rowOff>180974</xdr:rowOff>
    </xdr:to>
    <xdr:graphicFrame macro="">
      <xdr:nvGraphicFramePr>
        <xdr:cNvPr id="17787" name="Chart 10">
          <a:extLst>
            <a:ext uri="{FF2B5EF4-FFF2-40B4-BE49-F238E27FC236}">
              <a16:creationId xmlns:a16="http://schemas.microsoft.com/office/drawing/2014/main" id="{00000000-0008-0000-0200-00007B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219075</xdr:colOff>
      <xdr:row>26</xdr:row>
      <xdr:rowOff>152400</xdr:rowOff>
    </xdr:to>
    <xdr:graphicFrame macro="">
      <xdr:nvGraphicFramePr>
        <xdr:cNvPr id="18803" name="Chart 2">
          <a:extLst>
            <a:ext uri="{FF2B5EF4-FFF2-40B4-BE49-F238E27FC236}">
              <a16:creationId xmlns:a16="http://schemas.microsoft.com/office/drawing/2014/main" id="{00000000-0008-0000-0100-0000734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219075</xdr:colOff>
      <xdr:row>3</xdr:row>
      <xdr:rowOff>0</xdr:rowOff>
    </xdr:from>
    <xdr:to>
      <xdr:col>8</xdr:col>
      <xdr:colOff>466725</xdr:colOff>
      <xdr:row>26</xdr:row>
      <xdr:rowOff>152400</xdr:rowOff>
    </xdr:to>
    <xdr:graphicFrame macro="">
      <xdr:nvGraphicFramePr>
        <xdr:cNvPr id="18804" name="Chart 3">
          <a:extLst>
            <a:ext uri="{FF2B5EF4-FFF2-40B4-BE49-F238E27FC236}">
              <a16:creationId xmlns:a16="http://schemas.microsoft.com/office/drawing/2014/main" id="{00000000-0008-0000-0100-0000744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466725</xdr:colOff>
      <xdr:row>3</xdr:row>
      <xdr:rowOff>0</xdr:rowOff>
    </xdr:from>
    <xdr:to>
      <xdr:col>13</xdr:col>
      <xdr:colOff>0</xdr:colOff>
      <xdr:row>26</xdr:row>
      <xdr:rowOff>152400</xdr:rowOff>
    </xdr:to>
    <xdr:graphicFrame macro="">
      <xdr:nvGraphicFramePr>
        <xdr:cNvPr id="18805" name="Chart 4">
          <a:extLst>
            <a:ext uri="{FF2B5EF4-FFF2-40B4-BE49-F238E27FC236}">
              <a16:creationId xmlns:a16="http://schemas.microsoft.com/office/drawing/2014/main" id="{00000000-0008-0000-0100-0000754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152400</xdr:rowOff>
    </xdr:from>
    <xdr:to>
      <xdr:col>4</xdr:col>
      <xdr:colOff>219075</xdr:colOff>
      <xdr:row>50</xdr:row>
      <xdr:rowOff>161925</xdr:rowOff>
    </xdr:to>
    <xdr:graphicFrame macro="">
      <xdr:nvGraphicFramePr>
        <xdr:cNvPr id="18806" name="Chart 5">
          <a:extLst>
            <a:ext uri="{FF2B5EF4-FFF2-40B4-BE49-F238E27FC236}">
              <a16:creationId xmlns:a16="http://schemas.microsoft.com/office/drawing/2014/main" id="{00000000-0008-0000-0100-0000764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26</xdr:row>
      <xdr:rowOff>152400</xdr:rowOff>
    </xdr:from>
    <xdr:to>
      <xdr:col>8</xdr:col>
      <xdr:colOff>466725</xdr:colOff>
      <xdr:row>51</xdr:row>
      <xdr:rowOff>0</xdr:rowOff>
    </xdr:to>
    <xdr:graphicFrame macro="">
      <xdr:nvGraphicFramePr>
        <xdr:cNvPr id="18807" name="Chart 6">
          <a:extLst>
            <a:ext uri="{FF2B5EF4-FFF2-40B4-BE49-F238E27FC236}">
              <a16:creationId xmlns:a16="http://schemas.microsoft.com/office/drawing/2014/main" id="{00000000-0008-0000-0100-0000774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466725</xdr:colOff>
      <xdr:row>26</xdr:row>
      <xdr:rowOff>152400</xdr:rowOff>
    </xdr:from>
    <xdr:to>
      <xdr:col>13</xdr:col>
      <xdr:colOff>0</xdr:colOff>
      <xdr:row>50</xdr:row>
      <xdr:rowOff>161925</xdr:rowOff>
    </xdr:to>
    <xdr:graphicFrame macro="">
      <xdr:nvGraphicFramePr>
        <xdr:cNvPr id="18808" name="Chart 7">
          <a:extLst>
            <a:ext uri="{FF2B5EF4-FFF2-40B4-BE49-F238E27FC236}">
              <a16:creationId xmlns:a16="http://schemas.microsoft.com/office/drawing/2014/main" id="{00000000-0008-0000-0100-0000784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50</xdr:row>
      <xdr:rowOff>152400</xdr:rowOff>
    </xdr:from>
    <xdr:to>
      <xdr:col>4</xdr:col>
      <xdr:colOff>228600</xdr:colOff>
      <xdr:row>75</xdr:row>
      <xdr:rowOff>9525</xdr:rowOff>
    </xdr:to>
    <xdr:graphicFrame macro="">
      <xdr:nvGraphicFramePr>
        <xdr:cNvPr id="18809" name="Chart 8">
          <a:extLst>
            <a:ext uri="{FF2B5EF4-FFF2-40B4-BE49-F238E27FC236}">
              <a16:creationId xmlns:a16="http://schemas.microsoft.com/office/drawing/2014/main" id="{00000000-0008-0000-0100-0000794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219075</xdr:colOff>
      <xdr:row>50</xdr:row>
      <xdr:rowOff>152400</xdr:rowOff>
    </xdr:from>
    <xdr:to>
      <xdr:col>8</xdr:col>
      <xdr:colOff>466725</xdr:colOff>
      <xdr:row>75</xdr:row>
      <xdr:rowOff>9525</xdr:rowOff>
    </xdr:to>
    <xdr:graphicFrame macro="">
      <xdr:nvGraphicFramePr>
        <xdr:cNvPr id="18810" name="Chart 9">
          <a:extLst>
            <a:ext uri="{FF2B5EF4-FFF2-40B4-BE49-F238E27FC236}">
              <a16:creationId xmlns:a16="http://schemas.microsoft.com/office/drawing/2014/main" id="{00000000-0008-0000-0100-00007A4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466725</xdr:colOff>
      <xdr:row>50</xdr:row>
      <xdr:rowOff>152400</xdr:rowOff>
    </xdr:from>
    <xdr:to>
      <xdr:col>12</xdr:col>
      <xdr:colOff>676275</xdr:colOff>
      <xdr:row>75</xdr:row>
      <xdr:rowOff>9525</xdr:rowOff>
    </xdr:to>
    <xdr:graphicFrame macro="">
      <xdr:nvGraphicFramePr>
        <xdr:cNvPr id="18811" name="Chart 10">
          <a:extLst>
            <a:ext uri="{FF2B5EF4-FFF2-40B4-BE49-F238E27FC236}">
              <a16:creationId xmlns:a16="http://schemas.microsoft.com/office/drawing/2014/main" id="{00000000-0008-0000-0100-00007B4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</xdr:row>
      <xdr:rowOff>148165</xdr:rowOff>
    </xdr:from>
    <xdr:to>
      <xdr:col>5</xdr:col>
      <xdr:colOff>232834</xdr:colOff>
      <xdr:row>29</xdr:row>
      <xdr:rowOff>42332</xdr:rowOff>
    </xdr:to>
    <xdr:graphicFrame macro="">
      <xdr:nvGraphicFramePr>
        <xdr:cNvPr id="19547" name="Chart 2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392643</xdr:colOff>
      <xdr:row>2</xdr:row>
      <xdr:rowOff>95248</xdr:rowOff>
    </xdr:from>
    <xdr:to>
      <xdr:col>10</xdr:col>
      <xdr:colOff>148166</xdr:colOff>
      <xdr:row>29</xdr:row>
      <xdr:rowOff>63499</xdr:rowOff>
    </xdr:to>
    <xdr:graphicFrame macro="">
      <xdr:nvGraphicFramePr>
        <xdr:cNvPr id="19548" name="Chart 10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74"/>
  <sheetViews>
    <sheetView zoomScale="90" zoomScaleNormal="90" zoomScaleSheetLayoutView="85" workbookViewId="0">
      <pane xSplit="1" ySplit="5" topLeftCell="B20" activePane="bottomRight" state="frozen"/>
      <selection pane="topRight" activeCell="B1" sqref="B1"/>
      <selection pane="bottomLeft" activeCell="A7" sqref="A7"/>
      <selection pane="bottomRight" activeCell="BJ1" sqref="BJ1"/>
    </sheetView>
  </sheetViews>
  <sheetFormatPr defaultRowHeight="16.5" x14ac:dyDescent="0.4"/>
  <cols>
    <col min="1" max="2" width="9" style="2"/>
    <col min="3" max="51" width="9" style="2" customWidth="1"/>
    <col min="52" max="52" width="9.125" style="3" customWidth="1"/>
    <col min="53" max="56" width="9" style="2" customWidth="1"/>
    <col min="57" max="16384" width="9" style="2"/>
  </cols>
  <sheetData>
    <row r="1" spans="1:62" x14ac:dyDescent="0.4">
      <c r="A1" s="2" t="s">
        <v>52</v>
      </c>
      <c r="AL1" s="2" t="s">
        <v>47</v>
      </c>
    </row>
    <row r="2" spans="1:62" x14ac:dyDescent="0.4">
      <c r="A2" s="4" t="s">
        <v>51</v>
      </c>
      <c r="B2" s="8">
        <v>1962</v>
      </c>
      <c r="C2" s="9"/>
      <c r="D2" s="9"/>
      <c r="E2" s="9"/>
      <c r="F2" s="9"/>
      <c r="G2" s="9"/>
      <c r="H2" s="9"/>
      <c r="I2" s="9"/>
      <c r="J2" s="8" t="s">
        <v>57</v>
      </c>
      <c r="K2" s="9"/>
      <c r="L2" s="9"/>
      <c r="M2" s="9"/>
      <c r="N2" s="9"/>
      <c r="O2" s="8" t="s">
        <v>58</v>
      </c>
      <c r="P2" s="9"/>
      <c r="Q2" s="9"/>
      <c r="R2" s="9"/>
      <c r="S2" s="9"/>
      <c r="T2" s="8" t="s">
        <v>59</v>
      </c>
      <c r="U2" s="9"/>
      <c r="V2" s="9"/>
      <c r="W2" s="9"/>
      <c r="X2" s="9"/>
      <c r="Y2" s="8" t="s">
        <v>60</v>
      </c>
      <c r="Z2" s="9"/>
      <c r="AA2" s="9"/>
      <c r="AB2" s="8"/>
      <c r="AC2" s="9"/>
      <c r="AD2" s="8" t="s">
        <v>61</v>
      </c>
      <c r="AE2" s="9"/>
      <c r="AF2" s="9"/>
      <c r="AG2" s="9"/>
      <c r="AH2" s="9"/>
      <c r="AI2" s="8" t="s">
        <v>55</v>
      </c>
      <c r="AJ2" s="9"/>
      <c r="AK2" s="9"/>
      <c r="AL2" s="8"/>
      <c r="AM2" s="8"/>
      <c r="AN2" s="8">
        <v>2000</v>
      </c>
      <c r="AO2" s="8"/>
      <c r="AP2" s="8"/>
      <c r="AQ2" s="8"/>
      <c r="AR2" s="8"/>
      <c r="AS2" s="16" t="s">
        <v>54</v>
      </c>
      <c r="AT2" s="10"/>
      <c r="AU2" s="10"/>
      <c r="AV2" s="10"/>
      <c r="AW2" s="10"/>
      <c r="AX2" s="8" t="s">
        <v>56</v>
      </c>
      <c r="AY2" s="4"/>
      <c r="AZ2" s="5"/>
      <c r="BA2" s="4"/>
      <c r="BB2" s="4"/>
      <c r="BC2" s="15" t="s">
        <v>53</v>
      </c>
      <c r="BD2" s="4"/>
      <c r="BE2" s="15"/>
      <c r="BF2" s="15"/>
      <c r="BG2" s="15"/>
      <c r="BH2" s="4"/>
      <c r="BI2" s="4"/>
      <c r="BJ2" s="11">
        <v>2022</v>
      </c>
    </row>
    <row r="3" spans="1:62" x14ac:dyDescent="0.4">
      <c r="A3" s="11" t="s">
        <v>48</v>
      </c>
      <c r="B3" s="12">
        <v>403.2</v>
      </c>
      <c r="C3" s="12">
        <v>386.7</v>
      </c>
      <c r="D3" s="12">
        <v>355.5</v>
      </c>
      <c r="E3" s="12">
        <v>309.89999999999998</v>
      </c>
      <c r="F3" s="12">
        <v>282.5</v>
      </c>
      <c r="G3" s="12">
        <v>253.2</v>
      </c>
      <c r="H3" s="12">
        <v>225</v>
      </c>
      <c r="I3" s="12">
        <v>194.7</v>
      </c>
      <c r="J3" s="12">
        <v>172.3</v>
      </c>
      <c r="K3" s="12">
        <v>150.6</v>
      </c>
      <c r="L3" s="12">
        <v>137.80000000000001</v>
      </c>
      <c r="M3" s="12">
        <v>118.48</v>
      </c>
      <c r="N3" s="12">
        <v>106.65</v>
      </c>
      <c r="O3" s="12">
        <v>96.56</v>
      </c>
      <c r="P3" s="12">
        <v>86.59</v>
      </c>
      <c r="Q3" s="12">
        <v>78.180000000000007</v>
      </c>
      <c r="R3" s="12">
        <v>70.010000000000005</v>
      </c>
      <c r="S3" s="12">
        <v>65.83</v>
      </c>
      <c r="T3" s="12">
        <v>60.66</v>
      </c>
      <c r="U3" s="12">
        <v>55.87</v>
      </c>
      <c r="V3" s="12">
        <v>53.87</v>
      </c>
      <c r="W3" s="12">
        <v>51.91</v>
      </c>
      <c r="X3" s="12">
        <v>51.17</v>
      </c>
      <c r="Y3" s="12">
        <v>48.39</v>
      </c>
      <c r="Z3" s="12">
        <v>46.59</v>
      </c>
      <c r="AA3" s="12">
        <v>46.21</v>
      </c>
      <c r="AB3" s="12">
        <v>44.27</v>
      </c>
      <c r="AC3" s="12">
        <v>43.09</v>
      </c>
      <c r="AD3" s="12">
        <v>41.92</v>
      </c>
      <c r="AE3" s="12">
        <v>40.799999999999997</v>
      </c>
      <c r="AF3" s="12">
        <v>39.340000000000003</v>
      </c>
      <c r="AG3" s="12">
        <v>38.020000000000003</v>
      </c>
      <c r="AH3" s="12">
        <v>35.659999999999997</v>
      </c>
      <c r="AI3" s="12">
        <v>34.31</v>
      </c>
      <c r="AJ3" s="12">
        <v>33.74</v>
      </c>
      <c r="AK3" s="12">
        <v>33.86</v>
      </c>
      <c r="AL3" s="12">
        <v>32.44</v>
      </c>
      <c r="AM3" s="12">
        <v>34.590000000000003</v>
      </c>
      <c r="AN3" s="12">
        <v>31.03</v>
      </c>
      <c r="AO3" s="12">
        <v>27.9</v>
      </c>
      <c r="AP3" s="12">
        <v>25.7605</v>
      </c>
      <c r="AQ3" s="12">
        <v>24.790900000000001</v>
      </c>
      <c r="AR3" s="12">
        <v>23.2883</v>
      </c>
      <c r="AS3" s="3">
        <v>22.1663</v>
      </c>
      <c r="AT3" s="3">
        <v>20.65</v>
      </c>
      <c r="AU3" s="3">
        <v>19.809699999999999</v>
      </c>
      <c r="AV3" s="3">
        <v>19.390366713888788</v>
      </c>
      <c r="AW3" s="3">
        <v>18.955440521240234</v>
      </c>
      <c r="AX3" s="3">
        <v>18.164705276489258</v>
      </c>
      <c r="AY3" s="3">
        <v>17.7</v>
      </c>
      <c r="AZ3" s="3">
        <v>16.690568012817742</v>
      </c>
      <c r="BA3" s="13">
        <v>16.100056995537216</v>
      </c>
      <c r="BB3" s="13">
        <v>15.434816566352687</v>
      </c>
      <c r="BC3" s="13">
        <v>14.381238937377899</v>
      </c>
      <c r="BD3" s="13">
        <v>13.88530300118239</v>
      </c>
      <c r="BE3" s="13">
        <v>13.250337138171838</v>
      </c>
      <c r="BF3" s="13">
        <v>12.329648779791841</v>
      </c>
      <c r="BG3" s="13">
        <v>11.46100482671579</v>
      </c>
      <c r="BH3" s="13">
        <v>10.098607964087735</v>
      </c>
      <c r="BI3" s="13">
        <v>9.1783185788880814</v>
      </c>
      <c r="BJ3" s="22">
        <v>8.1914870177256027</v>
      </c>
    </row>
    <row r="4" spans="1:62" x14ac:dyDescent="0.4">
      <c r="A4" s="11" t="s">
        <v>49</v>
      </c>
      <c r="B4" s="12">
        <v>656.1</v>
      </c>
      <c r="C4" s="12">
        <v>611.4</v>
      </c>
      <c r="D4" s="12">
        <v>568.70000000000005</v>
      </c>
      <c r="E4" s="12">
        <v>505.9</v>
      </c>
      <c r="F4" s="12">
        <v>459.2</v>
      </c>
      <c r="G4" s="12">
        <v>406.3</v>
      </c>
      <c r="H4" s="12">
        <v>360.5</v>
      </c>
      <c r="I4" s="12">
        <v>321.3</v>
      </c>
      <c r="J4" s="12">
        <v>281.8</v>
      </c>
      <c r="K4" s="12">
        <v>241</v>
      </c>
      <c r="L4" s="12">
        <v>212</v>
      </c>
      <c r="M4" s="12">
        <v>183.04</v>
      </c>
      <c r="N4" s="12">
        <v>164.42</v>
      </c>
      <c r="O4" s="12">
        <v>159.1</v>
      </c>
      <c r="P4" s="12">
        <v>141.35</v>
      </c>
      <c r="Q4" s="12">
        <v>129.44</v>
      </c>
      <c r="R4" s="12">
        <v>117.6</v>
      </c>
      <c r="S4" s="12">
        <v>115.88</v>
      </c>
      <c r="T4" s="12">
        <v>101.89</v>
      </c>
      <c r="U4" s="12">
        <v>87.65</v>
      </c>
      <c r="V4" s="12">
        <v>92.24</v>
      </c>
      <c r="W4" s="12">
        <v>92.42</v>
      </c>
      <c r="X4" s="12">
        <v>88.37</v>
      </c>
      <c r="Y4" s="12">
        <v>78.88</v>
      </c>
      <c r="Z4" s="12">
        <v>78.14</v>
      </c>
      <c r="AA4" s="12">
        <v>84.95</v>
      </c>
      <c r="AB4" s="12">
        <v>72.760000000000005</v>
      </c>
      <c r="AC4" s="12">
        <v>72.42</v>
      </c>
      <c r="AD4" s="12">
        <v>72.819999999999993</v>
      </c>
      <c r="AE4" s="12">
        <v>70.69</v>
      </c>
      <c r="AF4" s="12">
        <v>69.959999999999994</v>
      </c>
      <c r="AG4" s="12">
        <v>68.459999999999994</v>
      </c>
      <c r="AH4" s="12">
        <v>62.83</v>
      </c>
      <c r="AI4" s="12">
        <v>62.76</v>
      </c>
      <c r="AJ4" s="12">
        <v>65.319999999999993</v>
      </c>
      <c r="AK4" s="12">
        <v>68.5</v>
      </c>
      <c r="AL4" s="12">
        <v>66.709999999999994</v>
      </c>
      <c r="AM4" s="12">
        <v>69.459999999999994</v>
      </c>
      <c r="AN4" s="12">
        <v>61.47</v>
      </c>
      <c r="AO4" s="12">
        <v>51.883800000000001</v>
      </c>
      <c r="AP4" s="12">
        <v>47.1462</v>
      </c>
      <c r="AQ4" s="12">
        <v>44.013199999999998</v>
      </c>
      <c r="AR4" s="12">
        <v>41.151400000000002</v>
      </c>
      <c r="AS4" s="3">
        <v>38.357700000000001</v>
      </c>
      <c r="AT4" s="3">
        <v>36.08</v>
      </c>
      <c r="AU4" s="3">
        <v>33.694000000000003</v>
      </c>
      <c r="AV4" s="3">
        <v>32.7616938238586</v>
      </c>
      <c r="AW4" s="3">
        <v>31.531694412231445</v>
      </c>
      <c r="AX4" s="3">
        <v>29.87736701965332</v>
      </c>
      <c r="AY4" s="6">
        <v>28.032915115356399</v>
      </c>
      <c r="AZ4" s="3">
        <v>27.10052193346867</v>
      </c>
      <c r="BA4" s="13">
        <v>26.399149260292674</v>
      </c>
      <c r="BB4" s="13">
        <f>MAX(BB6:BB52)</f>
        <v>24.537308196173971</v>
      </c>
      <c r="BC4" s="13">
        <f>MAX(BC6:BC52)</f>
        <v>23.4644374847412</v>
      </c>
      <c r="BD4" s="13">
        <v>22.020915454176567</v>
      </c>
      <c r="BE4" s="13">
        <v>21.31858810878396</v>
      </c>
      <c r="BF4" s="13">
        <f>MAX(BF6:BF52)</f>
        <v>20.481293373819348</v>
      </c>
      <c r="BG4" s="13">
        <f>MAX(BG6:BG52)</f>
        <v>18.378173314006926</v>
      </c>
      <c r="BH4" s="13">
        <v>15.832585337917696</v>
      </c>
      <c r="BI4" s="13">
        <v>13.494350493777562</v>
      </c>
      <c r="BJ4" s="13">
        <f>MAX(BJ6:BJ52)</f>
        <v>12.729883709438013</v>
      </c>
    </row>
    <row r="5" spans="1:62" x14ac:dyDescent="0.4">
      <c r="A5" s="4" t="s">
        <v>50</v>
      </c>
      <c r="B5" s="14">
        <v>213</v>
      </c>
      <c r="C5" s="14">
        <v>194.8</v>
      </c>
      <c r="D5" s="14">
        <v>172.9</v>
      </c>
      <c r="E5" s="14">
        <v>162.30000000000001</v>
      </c>
      <c r="F5" s="14">
        <v>148.4</v>
      </c>
      <c r="G5" s="14">
        <v>130.69999999999999</v>
      </c>
      <c r="H5" s="14">
        <v>110.3</v>
      </c>
      <c r="I5" s="14">
        <v>98.2</v>
      </c>
      <c r="J5" s="14">
        <v>90.4</v>
      </c>
      <c r="K5" s="14">
        <v>76.8</v>
      </c>
      <c r="L5" s="14">
        <v>78.2</v>
      </c>
      <c r="M5" s="14">
        <v>63.25</v>
      </c>
      <c r="N5" s="14">
        <v>60.68</v>
      </c>
      <c r="O5" s="14">
        <v>56.75</v>
      </c>
      <c r="P5" s="14">
        <v>51.75</v>
      </c>
      <c r="Q5" s="14">
        <v>46.62</v>
      </c>
      <c r="R5" s="14">
        <v>41.12</v>
      </c>
      <c r="S5" s="14">
        <v>39.4</v>
      </c>
      <c r="T5" s="14">
        <v>34.57</v>
      </c>
      <c r="U5" s="14">
        <v>33.07</v>
      </c>
      <c r="V5" s="14">
        <v>30.66</v>
      </c>
      <c r="W5" s="14">
        <v>29.76</v>
      </c>
      <c r="X5" s="14">
        <v>30.24</v>
      </c>
      <c r="Y5" s="14">
        <v>28.62</v>
      </c>
      <c r="Z5" s="14">
        <v>26.35</v>
      </c>
      <c r="AA5" s="14">
        <v>26.62</v>
      </c>
      <c r="AB5" s="14">
        <v>25.28</v>
      </c>
      <c r="AC5" s="14">
        <v>24.52</v>
      </c>
      <c r="AD5" s="14">
        <v>23.6</v>
      </c>
      <c r="AE5" s="14">
        <v>21.76</v>
      </c>
      <c r="AF5" s="14">
        <v>19.77</v>
      </c>
      <c r="AG5" s="14">
        <v>18.38</v>
      </c>
      <c r="AH5" s="14">
        <v>16.260000000000002</v>
      </c>
      <c r="AI5" s="14">
        <v>16.59</v>
      </c>
      <c r="AJ5" s="14">
        <v>16.82</v>
      </c>
      <c r="AK5" s="14">
        <v>16.95</v>
      </c>
      <c r="AL5" s="14">
        <v>15.77</v>
      </c>
      <c r="AM5" s="14">
        <v>15.52</v>
      </c>
      <c r="AN5" s="14">
        <v>12.96</v>
      </c>
      <c r="AO5" s="14">
        <v>13.583600000000001</v>
      </c>
      <c r="AP5" s="14">
        <v>12.4923</v>
      </c>
      <c r="AQ5" s="14">
        <v>11.921099999999999</v>
      </c>
      <c r="AR5" s="14">
        <v>10.4009</v>
      </c>
      <c r="AS5" s="3">
        <v>10.7012</v>
      </c>
      <c r="AT5" s="3">
        <v>11.83</v>
      </c>
      <c r="AU5" s="3">
        <v>10.319100000000001</v>
      </c>
      <c r="AV5" s="3">
        <v>10.181089800436819</v>
      </c>
      <c r="AW5" s="3">
        <v>10.164328575134277</v>
      </c>
      <c r="AX5" s="3">
        <v>9.1046924591064453</v>
      </c>
      <c r="AY5" s="7">
        <v>8.9035949707031197</v>
      </c>
      <c r="AZ5" s="3">
        <v>9.5226792222175831</v>
      </c>
      <c r="BA5" s="13">
        <v>7.6714268854006846</v>
      </c>
      <c r="BB5" s="13">
        <f>MIN(BB6:BB52)</f>
        <v>8.0590949731158066</v>
      </c>
      <c r="BC5" s="13">
        <f>MIN(BC6:BC52)</f>
        <v>7.3021497726440403</v>
      </c>
      <c r="BD5" s="13">
        <v>7.18707691699555</v>
      </c>
      <c r="BE5" s="13">
        <v>7.1879741319014769</v>
      </c>
      <c r="BF5" s="13">
        <f>MIN(BF6:BF52)</f>
        <v>5.9619517412109362</v>
      </c>
      <c r="BG5" s="13">
        <f>MIN(BG6:BG52)</f>
        <v>6.765480724085764</v>
      </c>
      <c r="BH5" s="13">
        <v>5.8606799170127726</v>
      </c>
      <c r="BI5" s="13">
        <v>4.3459203603885497</v>
      </c>
      <c r="BJ5" s="23">
        <f>MIN(BJ6:BJ52)</f>
        <v>4.580542414426251</v>
      </c>
    </row>
    <row r="6" spans="1:62" x14ac:dyDescent="0.4">
      <c r="A6" s="11" t="s">
        <v>0</v>
      </c>
      <c r="B6" s="12">
        <v>481.3</v>
      </c>
      <c r="C6" s="12">
        <v>449.4</v>
      </c>
      <c r="D6" s="12">
        <v>442.7</v>
      </c>
      <c r="E6" s="12">
        <v>359.7</v>
      </c>
      <c r="F6" s="12">
        <v>333.3</v>
      </c>
      <c r="G6" s="12">
        <v>292.3</v>
      </c>
      <c r="H6" s="12">
        <v>267.7</v>
      </c>
      <c r="I6" s="12">
        <v>216.2</v>
      </c>
      <c r="J6" s="12">
        <v>188</v>
      </c>
      <c r="K6" s="12">
        <v>167</v>
      </c>
      <c r="L6" s="12">
        <v>144.19999999999999</v>
      </c>
      <c r="M6" s="12">
        <v>128.72</v>
      </c>
      <c r="N6" s="12">
        <v>111.06</v>
      </c>
      <c r="O6" s="12">
        <v>99.48</v>
      </c>
      <c r="P6" s="12">
        <v>83.75</v>
      </c>
      <c r="Q6" s="12">
        <v>76.12</v>
      </c>
      <c r="R6" s="12">
        <v>64.319999999999993</v>
      </c>
      <c r="S6" s="12">
        <v>58.33</v>
      </c>
      <c r="T6" s="12">
        <v>53.49</v>
      </c>
      <c r="U6" s="12">
        <v>48.82</v>
      </c>
      <c r="V6" s="12">
        <v>45.63</v>
      </c>
      <c r="W6" s="12">
        <v>44.26</v>
      </c>
      <c r="X6" s="12">
        <v>42.82</v>
      </c>
      <c r="Y6" s="12">
        <v>40.130000000000003</v>
      </c>
      <c r="Z6" s="12">
        <v>39.01</v>
      </c>
      <c r="AA6" s="12">
        <v>39.15</v>
      </c>
      <c r="AB6" s="12">
        <v>40.1</v>
      </c>
      <c r="AC6" s="12">
        <v>35.28</v>
      </c>
      <c r="AD6" s="12">
        <v>36.200000000000003</v>
      </c>
      <c r="AE6" s="12">
        <v>34.090000000000003</v>
      </c>
      <c r="AF6" s="12">
        <v>33.31</v>
      </c>
      <c r="AG6" s="12">
        <v>31.59</v>
      </c>
      <c r="AH6" s="12">
        <v>29.61</v>
      </c>
      <c r="AI6" s="12">
        <v>29.09</v>
      </c>
      <c r="AJ6" s="12">
        <v>27.78</v>
      </c>
      <c r="AK6" s="12">
        <v>26.52</v>
      </c>
      <c r="AL6" s="12">
        <v>24.39</v>
      </c>
      <c r="AM6" s="12">
        <v>25.51</v>
      </c>
      <c r="AN6" s="12">
        <v>21.7</v>
      </c>
      <c r="AO6" s="12">
        <v>20.020900000000001</v>
      </c>
      <c r="AP6" s="12">
        <v>18.5547</v>
      </c>
      <c r="AQ6" s="12">
        <v>16.929300000000001</v>
      </c>
      <c r="AR6" s="12">
        <v>16.0869</v>
      </c>
      <c r="AS6" s="3">
        <v>14.7492</v>
      </c>
      <c r="AT6" s="3">
        <v>12.8</v>
      </c>
      <c r="AU6" s="3">
        <v>13.4101</v>
      </c>
      <c r="AV6" s="3">
        <v>12.410834387441318</v>
      </c>
      <c r="AW6" s="3">
        <v>12.275872230529785</v>
      </c>
      <c r="AX6" s="3">
        <v>12.437684059143066</v>
      </c>
      <c r="AY6" s="6">
        <v>11.3562784194946</v>
      </c>
      <c r="AZ6" s="3">
        <v>10.732592869895333</v>
      </c>
      <c r="BA6" s="13">
        <v>10.182813730557593</v>
      </c>
      <c r="BB6" s="13">
        <v>10.518284778856765</v>
      </c>
      <c r="BC6" s="13">
        <v>9.9004774093627894</v>
      </c>
      <c r="BD6" s="13">
        <v>9.6789358701363337</v>
      </c>
      <c r="BE6" s="13">
        <v>8.6652799712485624</v>
      </c>
      <c r="BF6" s="13">
        <v>8.5323699385877472</v>
      </c>
      <c r="BG6" s="13">
        <v>7.4094546546137003</v>
      </c>
      <c r="BH6" s="13">
        <v>7.2732645894988615</v>
      </c>
      <c r="BI6" s="13">
        <v>6.4636950648626978</v>
      </c>
      <c r="BJ6" s="13">
        <v>5.4665495800483779</v>
      </c>
    </row>
    <row r="7" spans="1:62" x14ac:dyDescent="0.4">
      <c r="A7" s="11" t="s">
        <v>1</v>
      </c>
      <c r="B7" s="12">
        <v>410.1</v>
      </c>
      <c r="C7" s="12">
        <v>397.1</v>
      </c>
      <c r="D7" s="12">
        <v>415.4</v>
      </c>
      <c r="E7" s="12">
        <v>350.7</v>
      </c>
      <c r="F7" s="12">
        <v>331</v>
      </c>
      <c r="G7" s="12">
        <v>305.3</v>
      </c>
      <c r="H7" s="12">
        <v>262.3</v>
      </c>
      <c r="I7" s="12">
        <v>231.3</v>
      </c>
      <c r="J7" s="12">
        <v>213.9</v>
      </c>
      <c r="K7" s="12">
        <v>186</v>
      </c>
      <c r="L7" s="12">
        <v>186.7</v>
      </c>
      <c r="M7" s="12">
        <v>156.63999999999999</v>
      </c>
      <c r="N7" s="12">
        <v>131.25</v>
      </c>
      <c r="O7" s="12">
        <v>111.65</v>
      </c>
      <c r="P7" s="12">
        <v>100.48</v>
      </c>
      <c r="Q7" s="12">
        <v>98.8</v>
      </c>
      <c r="R7" s="12">
        <v>90.28</v>
      </c>
      <c r="S7" s="12">
        <v>76.13</v>
      </c>
      <c r="T7" s="12">
        <v>68.89</v>
      </c>
      <c r="U7" s="12">
        <v>68.42</v>
      </c>
      <c r="V7" s="12">
        <v>64.61</v>
      </c>
      <c r="W7" s="12">
        <v>59.42</v>
      </c>
      <c r="X7" s="12">
        <v>61.19</v>
      </c>
      <c r="Y7" s="12">
        <v>53.84</v>
      </c>
      <c r="Z7" s="12">
        <v>52.76</v>
      </c>
      <c r="AA7" s="12">
        <v>50.33</v>
      </c>
      <c r="AB7" s="12">
        <v>51.95</v>
      </c>
      <c r="AC7" s="12">
        <v>48.27</v>
      </c>
      <c r="AD7" s="12">
        <v>48.75</v>
      </c>
      <c r="AE7" s="12">
        <v>45.02</v>
      </c>
      <c r="AF7" s="12">
        <v>42.19</v>
      </c>
      <c r="AG7" s="12">
        <v>35.03</v>
      </c>
      <c r="AH7" s="12">
        <v>33.04</v>
      </c>
      <c r="AI7" s="12">
        <v>34.68</v>
      </c>
      <c r="AJ7" s="12">
        <v>30.82</v>
      </c>
      <c r="AK7" s="12">
        <v>30.88</v>
      </c>
      <c r="AL7" s="12">
        <v>30.51</v>
      </c>
      <c r="AM7" s="12">
        <v>31.99</v>
      </c>
      <c r="AN7" s="12">
        <v>32.799999999999997</v>
      </c>
      <c r="AO7" s="12">
        <v>25.509599999999999</v>
      </c>
      <c r="AP7" s="12">
        <v>21.106300000000001</v>
      </c>
      <c r="AQ7" s="12">
        <v>23.8096</v>
      </c>
      <c r="AR7" s="12">
        <v>22.448699999999999</v>
      </c>
      <c r="AS7" s="3">
        <v>19.559699999999999</v>
      </c>
      <c r="AT7" s="3">
        <v>18.84</v>
      </c>
      <c r="AU7" s="3">
        <v>16.489799999999999</v>
      </c>
      <c r="AV7" s="3">
        <v>21.266903955500439</v>
      </c>
      <c r="AW7" s="3">
        <v>17.262100219726563</v>
      </c>
      <c r="AX7" s="3">
        <v>13.691008567810059</v>
      </c>
      <c r="AY7" s="6">
        <v>14.5286979675293</v>
      </c>
      <c r="AZ7" s="3">
        <v>13.560085628606299</v>
      </c>
      <c r="BA7" s="13">
        <v>13.17864400738603</v>
      </c>
      <c r="BB7" s="13">
        <v>14.00366214689009</v>
      </c>
      <c r="BC7" s="13">
        <v>13.907472610473601</v>
      </c>
      <c r="BD7" s="13">
        <v>13.220252499091592</v>
      </c>
      <c r="BE7" s="13">
        <v>12.045459878450361</v>
      </c>
      <c r="BF7" s="13">
        <v>10.056530370325792</v>
      </c>
      <c r="BG7" s="13">
        <v>8.9860884118773612</v>
      </c>
      <c r="BH7" s="13">
        <v>9.6931785871222882</v>
      </c>
      <c r="BI7" s="13">
        <v>8.597227271387446</v>
      </c>
      <c r="BJ7" s="13">
        <v>7.4726501006316877</v>
      </c>
    </row>
    <row r="8" spans="1:62" x14ac:dyDescent="0.4">
      <c r="A8" s="11" t="s">
        <v>2</v>
      </c>
      <c r="B8" s="12">
        <v>380.6</v>
      </c>
      <c r="C8" s="12">
        <v>334.2</v>
      </c>
      <c r="D8" s="12">
        <v>308.60000000000002</v>
      </c>
      <c r="E8" s="12">
        <v>262.7</v>
      </c>
      <c r="F8" s="12">
        <v>244.2</v>
      </c>
      <c r="G8" s="12">
        <v>205.6</v>
      </c>
      <c r="H8" s="12">
        <v>190.1</v>
      </c>
      <c r="I8" s="12">
        <v>167.9</v>
      </c>
      <c r="J8" s="12">
        <v>141.6</v>
      </c>
      <c r="K8" s="12">
        <v>128.69999999999999</v>
      </c>
      <c r="L8" s="12">
        <v>116.8</v>
      </c>
      <c r="M8" s="12">
        <v>92.88</v>
      </c>
      <c r="N8" s="12">
        <v>90.67</v>
      </c>
      <c r="O8" s="12">
        <v>82.26</v>
      </c>
      <c r="P8" s="12">
        <v>72.06</v>
      </c>
      <c r="Q8" s="12">
        <v>68.260000000000005</v>
      </c>
      <c r="R8" s="12">
        <v>56.54</v>
      </c>
      <c r="S8" s="12">
        <v>52.15</v>
      </c>
      <c r="T8" s="12">
        <v>54.41</v>
      </c>
      <c r="U8" s="12">
        <v>48.14</v>
      </c>
      <c r="V8" s="12">
        <v>42.25</v>
      </c>
      <c r="W8" s="12">
        <v>41.69</v>
      </c>
      <c r="X8" s="12">
        <v>39.869999999999997</v>
      </c>
      <c r="Y8" s="12">
        <v>42.94</v>
      </c>
      <c r="Z8" s="12">
        <v>38.64</v>
      </c>
      <c r="AA8" s="12">
        <v>42.57</v>
      </c>
      <c r="AB8" s="12">
        <v>36.75</v>
      </c>
      <c r="AC8" s="12">
        <v>40.869999999999997</v>
      </c>
      <c r="AD8" s="12">
        <v>39.17</v>
      </c>
      <c r="AE8" s="12">
        <v>38.799999999999997</v>
      </c>
      <c r="AF8" s="12">
        <v>37.340000000000003</v>
      </c>
      <c r="AG8" s="12">
        <v>34.28</v>
      </c>
      <c r="AH8" s="12">
        <v>30.65</v>
      </c>
      <c r="AI8" s="12">
        <v>28.45</v>
      </c>
      <c r="AJ8" s="12">
        <v>28.73</v>
      </c>
      <c r="AK8" s="12">
        <v>27.86</v>
      </c>
      <c r="AL8" s="12">
        <v>25.06</v>
      </c>
      <c r="AM8" s="12">
        <v>29.28</v>
      </c>
      <c r="AN8" s="12">
        <v>21.32</v>
      </c>
      <c r="AO8" s="12">
        <v>18.041899999999998</v>
      </c>
      <c r="AP8" s="12">
        <v>17.762599999999999</v>
      </c>
      <c r="AQ8" s="12">
        <v>17.052099999999999</v>
      </c>
      <c r="AR8" s="12">
        <v>14.123699999999999</v>
      </c>
      <c r="AS8" s="3">
        <v>14.079000000000001</v>
      </c>
      <c r="AT8" s="3">
        <v>13.17</v>
      </c>
      <c r="AU8" s="3">
        <v>12.0966</v>
      </c>
      <c r="AV8" s="3">
        <v>13.832486370932546</v>
      </c>
      <c r="AW8" s="3">
        <v>11.268135070800781</v>
      </c>
      <c r="AX8" s="3">
        <v>12.175599098205566</v>
      </c>
      <c r="AY8" s="6">
        <v>8.9035949707031197</v>
      </c>
      <c r="AZ8" s="3">
        <v>12.738325631506331</v>
      </c>
      <c r="BA8" s="13">
        <v>11.509924413013167</v>
      </c>
      <c r="BB8" s="13">
        <v>12.301214706024325</v>
      </c>
      <c r="BC8" s="13">
        <v>10.626543998718301</v>
      </c>
      <c r="BD8" s="13">
        <v>10.331287317832198</v>
      </c>
      <c r="BE8" s="13">
        <v>8.7660089237970844</v>
      </c>
      <c r="BF8" s="13">
        <v>8.4626779781775738</v>
      </c>
      <c r="BG8" s="13">
        <v>6.765480724085764</v>
      </c>
      <c r="BH8" s="13">
        <v>6.1130046739703303</v>
      </c>
      <c r="BI8" s="13">
        <v>5.0984885906690973</v>
      </c>
      <c r="BJ8" s="13">
        <v>5.0821831364693226</v>
      </c>
    </row>
    <row r="9" spans="1:62" x14ac:dyDescent="0.4">
      <c r="A9" s="11" t="s">
        <v>3</v>
      </c>
      <c r="B9" s="12">
        <v>314</v>
      </c>
      <c r="C9" s="12">
        <v>327.3</v>
      </c>
      <c r="D9" s="12">
        <v>277.2</v>
      </c>
      <c r="E9" s="12">
        <v>251.7</v>
      </c>
      <c r="F9" s="12">
        <v>216.4</v>
      </c>
      <c r="G9" s="12">
        <v>183.8</v>
      </c>
      <c r="H9" s="12">
        <v>159.1</v>
      </c>
      <c r="I9" s="12">
        <v>140.5</v>
      </c>
      <c r="J9" s="12">
        <v>122.4</v>
      </c>
      <c r="K9" s="12">
        <v>109.8</v>
      </c>
      <c r="L9" s="12">
        <v>100.6</v>
      </c>
      <c r="M9" s="12">
        <v>94.92</v>
      </c>
      <c r="N9" s="12">
        <v>84.97</v>
      </c>
      <c r="O9" s="12">
        <v>79.75</v>
      </c>
      <c r="P9" s="12">
        <v>66.97</v>
      </c>
      <c r="Q9" s="12">
        <v>60.99</v>
      </c>
      <c r="R9" s="12">
        <v>57.67</v>
      </c>
      <c r="S9" s="12">
        <v>55.51</v>
      </c>
      <c r="T9" s="12">
        <v>48.39</v>
      </c>
      <c r="U9" s="12">
        <v>43.39</v>
      </c>
      <c r="V9" s="12">
        <v>41.06</v>
      </c>
      <c r="W9" s="12">
        <v>37.71</v>
      </c>
      <c r="X9" s="12">
        <v>38.21</v>
      </c>
      <c r="Y9" s="12">
        <v>35.26</v>
      </c>
      <c r="Z9" s="12">
        <v>36.99</v>
      </c>
      <c r="AA9" s="12">
        <v>34.22</v>
      </c>
      <c r="AB9" s="12">
        <v>32.06</v>
      </c>
      <c r="AC9" s="12">
        <v>32.78</v>
      </c>
      <c r="AD9" s="12">
        <v>30.92</v>
      </c>
      <c r="AE9" s="12">
        <v>27.61</v>
      </c>
      <c r="AF9" s="12">
        <v>27.52</v>
      </c>
      <c r="AG9" s="12">
        <v>28.17</v>
      </c>
      <c r="AH9" s="12">
        <v>28.34</v>
      </c>
      <c r="AI9" s="12">
        <v>26.02</v>
      </c>
      <c r="AJ9" s="12">
        <v>23.82</v>
      </c>
      <c r="AK9" s="12">
        <v>25.51</v>
      </c>
      <c r="AL9" s="12">
        <v>22.84</v>
      </c>
      <c r="AM9" s="12">
        <v>23.81</v>
      </c>
      <c r="AN9" s="12">
        <v>23.3</v>
      </c>
      <c r="AO9" s="12">
        <v>18.013000000000002</v>
      </c>
      <c r="AP9" s="12">
        <v>16.320399999999999</v>
      </c>
      <c r="AQ9" s="12">
        <v>16.225300000000001</v>
      </c>
      <c r="AR9" s="12">
        <v>15.4343</v>
      </c>
      <c r="AS9" s="3">
        <v>12.033899999999999</v>
      </c>
      <c r="AT9" s="3">
        <v>11.93</v>
      </c>
      <c r="AU9" s="3">
        <v>11.5022</v>
      </c>
      <c r="AV9" s="3">
        <v>12.221350014763905</v>
      </c>
      <c r="AW9" s="3">
        <v>11.4749755859375</v>
      </c>
      <c r="AX9" s="3">
        <v>11.286321640014648</v>
      </c>
      <c r="AY9" s="6">
        <v>9.7991390228271502</v>
      </c>
      <c r="AZ9" s="3">
        <v>9.9344284714699125</v>
      </c>
      <c r="BA9" s="13">
        <v>9.5798155434440329</v>
      </c>
      <c r="BB9" s="13">
        <v>8.9788202947115181</v>
      </c>
      <c r="BC9" s="13">
        <v>8.4825086593627894</v>
      </c>
      <c r="BD9" s="13">
        <v>7.9395052615315951</v>
      </c>
      <c r="BE9" s="13">
        <v>7.1879741319014769</v>
      </c>
      <c r="BF9" s="13">
        <v>7.1688395592113761</v>
      </c>
      <c r="BG9" s="13">
        <v>7.2841896230648659</v>
      </c>
      <c r="BH9" s="13">
        <v>5.8644758722430446</v>
      </c>
      <c r="BI9" s="13">
        <v>6.6370937563723738</v>
      </c>
      <c r="BJ9" s="13">
        <v>5.5702316295295962</v>
      </c>
    </row>
    <row r="10" spans="1:62" x14ac:dyDescent="0.4">
      <c r="A10" s="11" t="s">
        <v>4</v>
      </c>
      <c r="B10" s="12">
        <v>218.8</v>
      </c>
      <c r="C10" s="12">
        <v>248.1</v>
      </c>
      <c r="D10" s="12">
        <v>222.4</v>
      </c>
      <c r="E10" s="12">
        <v>206.4</v>
      </c>
      <c r="F10" s="12">
        <v>190.2</v>
      </c>
      <c r="G10" s="12">
        <v>176.4</v>
      </c>
      <c r="H10" s="12">
        <v>165.6</v>
      </c>
      <c r="I10" s="12">
        <v>120.1</v>
      </c>
      <c r="J10" s="12">
        <v>109.2</v>
      </c>
      <c r="K10" s="12">
        <v>99.9</v>
      </c>
      <c r="L10" s="12">
        <v>91.1</v>
      </c>
      <c r="M10" s="12">
        <v>76.66</v>
      </c>
      <c r="N10" s="12">
        <v>75.8</v>
      </c>
      <c r="O10" s="12">
        <v>66.09</v>
      </c>
      <c r="P10" s="12">
        <v>68.180000000000007</v>
      </c>
      <c r="Q10" s="12">
        <v>63</v>
      </c>
      <c r="R10" s="12">
        <v>59.63</v>
      </c>
      <c r="S10" s="12">
        <v>58.28</v>
      </c>
      <c r="T10" s="12">
        <v>53.04</v>
      </c>
      <c r="U10" s="12">
        <v>49.08</v>
      </c>
      <c r="V10" s="12">
        <v>46.4</v>
      </c>
      <c r="W10" s="12">
        <v>42.91</v>
      </c>
      <c r="X10" s="12">
        <v>47.47</v>
      </c>
      <c r="Y10" s="12">
        <v>47.97</v>
      </c>
      <c r="Z10" s="12">
        <v>49.4</v>
      </c>
      <c r="AA10" s="12">
        <v>47.95</v>
      </c>
      <c r="AB10" s="12">
        <v>50.12</v>
      </c>
      <c r="AC10" s="12">
        <v>51.22</v>
      </c>
      <c r="AD10" s="12">
        <v>48.25</v>
      </c>
      <c r="AE10" s="12">
        <v>43.58</v>
      </c>
      <c r="AF10" s="12">
        <v>39.869999999999997</v>
      </c>
      <c r="AG10" s="12">
        <v>31.17</v>
      </c>
      <c r="AH10" s="12">
        <v>35.64</v>
      </c>
      <c r="AI10" s="12">
        <v>30.15</v>
      </c>
      <c r="AJ10" s="12">
        <v>26.86</v>
      </c>
      <c r="AK10" s="12">
        <v>22.8</v>
      </c>
      <c r="AL10" s="12">
        <v>25.89</v>
      </c>
      <c r="AM10" s="12">
        <v>26.25</v>
      </c>
      <c r="AN10" s="12">
        <v>20.77</v>
      </c>
      <c r="AO10" s="12">
        <v>20.441500000000001</v>
      </c>
      <c r="AP10" s="12">
        <v>17.512</v>
      </c>
      <c r="AQ10" s="12">
        <v>15.417899999999999</v>
      </c>
      <c r="AR10" s="12">
        <v>15.357799999999999</v>
      </c>
      <c r="AS10" s="3">
        <v>15.3649</v>
      </c>
      <c r="AT10" s="3">
        <v>14.64</v>
      </c>
      <c r="AU10" s="3">
        <v>13.2959</v>
      </c>
      <c r="AV10" s="3">
        <v>11.644406893488881</v>
      </c>
      <c r="AW10" s="3">
        <v>11.409367561340332</v>
      </c>
      <c r="AX10" s="3">
        <v>14.366254806518555</v>
      </c>
      <c r="AY10" s="6">
        <v>11.815514564514199</v>
      </c>
      <c r="AZ10" s="3">
        <v>12.890951022854621</v>
      </c>
      <c r="BA10" s="13">
        <v>10.283324636941511</v>
      </c>
      <c r="BB10" s="13">
        <v>9.4505015516180606</v>
      </c>
      <c r="BC10" s="13">
        <v>8.5057373046875</v>
      </c>
      <c r="BD10" s="13">
        <v>8.5164873252882245</v>
      </c>
      <c r="BE10" s="13">
        <v>8.0349601114448959</v>
      </c>
      <c r="BF10" s="13">
        <v>7.5432001109054285</v>
      </c>
      <c r="BG10" s="13">
        <v>6.828834235222299</v>
      </c>
      <c r="BH10" s="13">
        <v>6.5659060637705808</v>
      </c>
      <c r="BI10" s="13">
        <v>4.8682297211774346</v>
      </c>
      <c r="BJ10" s="13">
        <v>5.5919931261499878</v>
      </c>
    </row>
    <row r="11" spans="1:62" x14ac:dyDescent="0.4">
      <c r="A11" s="11" t="s">
        <v>5</v>
      </c>
      <c r="B11" s="12">
        <v>389.7</v>
      </c>
      <c r="C11" s="12">
        <v>342.2</v>
      </c>
      <c r="D11" s="12">
        <v>282</v>
      </c>
      <c r="E11" s="12">
        <v>257.5</v>
      </c>
      <c r="F11" s="12">
        <v>235</v>
      </c>
      <c r="G11" s="12">
        <v>197.5</v>
      </c>
      <c r="H11" s="12">
        <v>172</v>
      </c>
      <c r="I11" s="12">
        <v>150.30000000000001</v>
      </c>
      <c r="J11" s="12">
        <v>131.5</v>
      </c>
      <c r="K11" s="12">
        <v>111.4</v>
      </c>
      <c r="L11" s="12">
        <v>101.6</v>
      </c>
      <c r="M11" s="12">
        <v>84.14</v>
      </c>
      <c r="N11" s="12">
        <v>78.819999999999993</v>
      </c>
      <c r="O11" s="12">
        <v>75.69</v>
      </c>
      <c r="P11" s="12">
        <v>69.430000000000007</v>
      </c>
      <c r="Q11" s="12">
        <v>62.5</v>
      </c>
      <c r="R11" s="12">
        <v>51.37</v>
      </c>
      <c r="S11" s="12">
        <v>49.1</v>
      </c>
      <c r="T11" s="12">
        <v>43.42</v>
      </c>
      <c r="U11" s="12">
        <v>35.619999999999997</v>
      </c>
      <c r="V11" s="12">
        <v>37.39</v>
      </c>
      <c r="W11" s="12">
        <v>35.74</v>
      </c>
      <c r="X11" s="12">
        <v>36.01</v>
      </c>
      <c r="Y11" s="12">
        <v>34.130000000000003</v>
      </c>
      <c r="Z11" s="12">
        <v>30.67</v>
      </c>
      <c r="AA11" s="12">
        <v>33.840000000000003</v>
      </c>
      <c r="AB11" s="12">
        <v>33.6</v>
      </c>
      <c r="AC11" s="12">
        <v>28.57</v>
      </c>
      <c r="AD11" s="12">
        <v>37.36</v>
      </c>
      <c r="AE11" s="12">
        <v>27.13</v>
      </c>
      <c r="AF11" s="12">
        <v>28.76</v>
      </c>
      <c r="AG11" s="12">
        <v>31.52</v>
      </c>
      <c r="AH11" s="12">
        <v>25.22</v>
      </c>
      <c r="AI11" s="12">
        <v>25.7</v>
      </c>
      <c r="AJ11" s="12">
        <v>22.37</v>
      </c>
      <c r="AK11" s="12">
        <v>24.3</v>
      </c>
      <c r="AL11" s="12">
        <v>25.37</v>
      </c>
      <c r="AM11" s="12">
        <v>20.87</v>
      </c>
      <c r="AN11" s="12">
        <v>16</v>
      </c>
      <c r="AO11" s="12">
        <v>14.0242</v>
      </c>
      <c r="AP11" s="12">
        <v>14.975099999999999</v>
      </c>
      <c r="AQ11" s="12">
        <v>14.5526</v>
      </c>
      <c r="AR11" s="12">
        <v>10.4619</v>
      </c>
      <c r="AS11" s="3">
        <v>13.4033</v>
      </c>
      <c r="AT11" s="3">
        <v>12.84</v>
      </c>
      <c r="AU11" s="3">
        <v>11.9329</v>
      </c>
      <c r="AV11" s="3">
        <v>11.866399490333935</v>
      </c>
      <c r="AW11" s="3">
        <v>12.302251815795898</v>
      </c>
      <c r="AX11" s="3">
        <v>11.208182334899902</v>
      </c>
      <c r="AY11" s="6">
        <v>11.2812967300415</v>
      </c>
      <c r="AZ11" s="3">
        <v>9.9856033648878402</v>
      </c>
      <c r="BA11" s="13">
        <v>11.478380339199283</v>
      </c>
      <c r="BB11" s="13">
        <v>10.524230493029245</v>
      </c>
      <c r="BC11" s="13">
        <v>7.3021497726440403</v>
      </c>
      <c r="BD11" s="13">
        <v>7.18707691699555</v>
      </c>
      <c r="BE11" s="13">
        <v>7.3522804323140889</v>
      </c>
      <c r="BF11" s="13">
        <v>5.9619517412109362</v>
      </c>
      <c r="BG11" s="13">
        <v>7.7018296949147507</v>
      </c>
      <c r="BH11" s="13">
        <v>6.5541414215183691</v>
      </c>
      <c r="BI11" s="13">
        <v>5.687796831897165</v>
      </c>
      <c r="BJ11" s="13">
        <v>4.6108402776110085</v>
      </c>
    </row>
    <row r="12" spans="1:62" x14ac:dyDescent="0.4">
      <c r="A12" s="11" t="s">
        <v>6</v>
      </c>
      <c r="B12" s="12">
        <v>328.1</v>
      </c>
      <c r="C12" s="12">
        <v>314.3</v>
      </c>
      <c r="D12" s="12">
        <v>348.6</v>
      </c>
      <c r="E12" s="12">
        <v>283.7</v>
      </c>
      <c r="F12" s="12">
        <v>248.3</v>
      </c>
      <c r="G12" s="12">
        <v>222.5</v>
      </c>
      <c r="H12" s="12">
        <v>193.4</v>
      </c>
      <c r="I12" s="12">
        <v>155.9</v>
      </c>
      <c r="J12" s="12">
        <v>145.69999999999999</v>
      </c>
      <c r="K12" s="12">
        <v>133.69999999999999</v>
      </c>
      <c r="L12" s="12">
        <v>127.4</v>
      </c>
      <c r="M12" s="12">
        <v>117.2</v>
      </c>
      <c r="N12" s="12">
        <v>94.73</v>
      </c>
      <c r="O12" s="12">
        <v>84.34</v>
      </c>
      <c r="P12" s="12">
        <v>79.25</v>
      </c>
      <c r="Q12" s="12">
        <v>76.540000000000006</v>
      </c>
      <c r="R12" s="12">
        <v>64.89</v>
      </c>
      <c r="S12" s="12">
        <v>52.91</v>
      </c>
      <c r="T12" s="12">
        <v>49.62</v>
      </c>
      <c r="U12" s="12">
        <v>46.81</v>
      </c>
      <c r="V12" s="12">
        <v>48.85</v>
      </c>
      <c r="W12" s="12">
        <v>49.17</v>
      </c>
      <c r="X12" s="12">
        <v>41.52</v>
      </c>
      <c r="Y12" s="12">
        <v>41.53</v>
      </c>
      <c r="Z12" s="12">
        <v>45.9</v>
      </c>
      <c r="AA12" s="12">
        <v>37.020000000000003</v>
      </c>
      <c r="AB12" s="12">
        <v>38.619999999999997</v>
      </c>
      <c r="AC12" s="12">
        <v>36.11</v>
      </c>
      <c r="AD12" s="12">
        <v>34.51</v>
      </c>
      <c r="AE12" s="12">
        <v>31.07</v>
      </c>
      <c r="AF12" s="12">
        <v>30.97</v>
      </c>
      <c r="AG12" s="12">
        <v>32.42</v>
      </c>
      <c r="AH12" s="12">
        <v>28.74</v>
      </c>
      <c r="AI12" s="12">
        <v>27.85</v>
      </c>
      <c r="AJ12" s="12">
        <v>24.53</v>
      </c>
      <c r="AK12" s="12">
        <v>25.27</v>
      </c>
      <c r="AL12" s="12">
        <v>23.03</v>
      </c>
      <c r="AM12" s="12">
        <v>28.76</v>
      </c>
      <c r="AN12" s="12">
        <v>22.52</v>
      </c>
      <c r="AO12" s="12">
        <v>18.022600000000001</v>
      </c>
      <c r="AP12" s="12">
        <v>17.219100000000001</v>
      </c>
      <c r="AQ12" s="12">
        <v>17.698599999999999</v>
      </c>
      <c r="AR12" s="12">
        <v>15.9095</v>
      </c>
      <c r="AS12" s="3">
        <v>13.437099999999999</v>
      </c>
      <c r="AT12" s="3">
        <v>12.55</v>
      </c>
      <c r="AU12" s="3">
        <v>12.2905</v>
      </c>
      <c r="AV12" s="3">
        <v>13.495769782630409</v>
      </c>
      <c r="AW12" s="3">
        <v>11.57011890411377</v>
      </c>
      <c r="AX12" s="3">
        <v>12.174972534179688</v>
      </c>
      <c r="AY12" s="6">
        <v>11.4582424163818</v>
      </c>
      <c r="AZ12" s="3">
        <v>9.8893564526776458</v>
      </c>
      <c r="BA12" s="13">
        <v>11.715125151448822</v>
      </c>
      <c r="BB12" s="13">
        <v>9.5584709753153785</v>
      </c>
      <c r="BC12" s="13">
        <v>9.8243837356567401</v>
      </c>
      <c r="BD12" s="13">
        <v>8.5755171615564301</v>
      </c>
      <c r="BE12" s="13">
        <v>7.3314561972055463</v>
      </c>
      <c r="BF12" s="13">
        <v>9.8190083123539225</v>
      </c>
      <c r="BG12" s="13">
        <v>6.9357183534821365</v>
      </c>
      <c r="BH12" s="13">
        <v>6.6552037146946903</v>
      </c>
      <c r="BI12" s="13">
        <v>5.574136008918618</v>
      </c>
      <c r="BJ12" s="13">
        <v>4.580542414426251</v>
      </c>
    </row>
    <row r="13" spans="1:62" x14ac:dyDescent="0.4">
      <c r="A13" s="11" t="s">
        <v>7</v>
      </c>
      <c r="B13" s="12">
        <v>248.9</v>
      </c>
      <c r="C13" s="12">
        <v>246.3</v>
      </c>
      <c r="D13" s="12">
        <v>249.4</v>
      </c>
      <c r="E13" s="12">
        <v>197.8</v>
      </c>
      <c r="F13" s="12">
        <v>178.7</v>
      </c>
      <c r="G13" s="12">
        <v>161</v>
      </c>
      <c r="H13" s="12">
        <v>142.1</v>
      </c>
      <c r="I13" s="12">
        <v>129.19999999999999</v>
      </c>
      <c r="J13" s="12">
        <v>117.3</v>
      </c>
      <c r="K13" s="12">
        <v>99.6</v>
      </c>
      <c r="L13" s="12">
        <v>95.7</v>
      </c>
      <c r="M13" s="12">
        <v>84.82</v>
      </c>
      <c r="N13" s="12">
        <v>70.930000000000007</v>
      </c>
      <c r="O13" s="12">
        <v>63.33</v>
      </c>
      <c r="P13" s="12">
        <v>61.64</v>
      </c>
      <c r="Q13" s="12">
        <v>51.15</v>
      </c>
      <c r="R13" s="12">
        <v>45.81</v>
      </c>
      <c r="S13" s="12">
        <v>47.1</v>
      </c>
      <c r="T13" s="12">
        <v>41.42</v>
      </c>
      <c r="U13" s="12">
        <v>42.19</v>
      </c>
      <c r="V13" s="12">
        <v>40.06</v>
      </c>
      <c r="W13" s="12">
        <v>38.54</v>
      </c>
      <c r="X13" s="12">
        <v>38.69</v>
      </c>
      <c r="Y13" s="12">
        <v>35.28</v>
      </c>
      <c r="Z13" s="12">
        <v>33.43</v>
      </c>
      <c r="AA13" s="12">
        <v>34.6</v>
      </c>
      <c r="AB13" s="12">
        <v>32.18</v>
      </c>
      <c r="AC13" s="12">
        <v>30.02</v>
      </c>
      <c r="AD13" s="12">
        <v>30.65</v>
      </c>
      <c r="AE13" s="12">
        <v>29.02</v>
      </c>
      <c r="AF13" s="12">
        <v>27.53</v>
      </c>
      <c r="AG13" s="12">
        <v>26.82</v>
      </c>
      <c r="AH13" s="12">
        <v>27.33</v>
      </c>
      <c r="AI13" s="12">
        <v>25.03</v>
      </c>
      <c r="AJ13" s="12">
        <v>25.24</v>
      </c>
      <c r="AK13" s="12">
        <v>24.34</v>
      </c>
      <c r="AL13" s="12">
        <v>23.37</v>
      </c>
      <c r="AM13" s="12">
        <v>26.05</v>
      </c>
      <c r="AN13" s="12">
        <v>24.99</v>
      </c>
      <c r="AO13" s="12">
        <v>21.425699999999999</v>
      </c>
      <c r="AP13" s="12">
        <v>19.797599999999999</v>
      </c>
      <c r="AQ13" s="12">
        <v>21.030200000000001</v>
      </c>
      <c r="AR13" s="12">
        <v>19.1371</v>
      </c>
      <c r="AS13" s="3">
        <v>16.907399999999999</v>
      </c>
      <c r="AT13" s="3">
        <v>17.63</v>
      </c>
      <c r="AU13" s="3">
        <v>15.36</v>
      </c>
      <c r="AV13" s="3">
        <v>14.237564904065128</v>
      </c>
      <c r="AW13" s="3">
        <v>15.065897941589355</v>
      </c>
      <c r="AX13" s="3">
        <v>13.809991836547852</v>
      </c>
      <c r="AY13" s="6">
        <v>14.572104454040501</v>
      </c>
      <c r="AZ13" s="3">
        <v>13.623853226593898</v>
      </c>
      <c r="BA13" s="13">
        <v>13.031751760821642</v>
      </c>
      <c r="BB13" s="13">
        <v>13.25928235419072</v>
      </c>
      <c r="BC13" s="13">
        <v>11.8237457275391</v>
      </c>
      <c r="BD13" s="13">
        <v>12.187606512450982</v>
      </c>
      <c r="BE13" s="13">
        <v>11.167965158714765</v>
      </c>
      <c r="BF13" s="13">
        <v>10.565842577287054</v>
      </c>
      <c r="BG13" s="13">
        <v>10.453423356304061</v>
      </c>
      <c r="BH13" s="13">
        <v>10.010432475098613</v>
      </c>
      <c r="BI13" s="13">
        <v>7.7498122160886096</v>
      </c>
      <c r="BJ13" s="13">
        <v>8.7337628607299393</v>
      </c>
    </row>
    <row r="14" spans="1:62" x14ac:dyDescent="0.4">
      <c r="A14" s="11" t="s">
        <v>8</v>
      </c>
      <c r="B14" s="12">
        <v>264</v>
      </c>
      <c r="C14" s="12">
        <v>270.8</v>
      </c>
      <c r="D14" s="12">
        <v>235</v>
      </c>
      <c r="E14" s="12">
        <v>208.6</v>
      </c>
      <c r="F14" s="12">
        <v>191</v>
      </c>
      <c r="G14" s="12">
        <v>160.4</v>
      </c>
      <c r="H14" s="12">
        <v>144.4</v>
      </c>
      <c r="I14" s="12">
        <v>130.80000000000001</v>
      </c>
      <c r="J14" s="12">
        <v>117.5</v>
      </c>
      <c r="K14" s="12">
        <v>105.1</v>
      </c>
      <c r="L14" s="12">
        <v>97.2</v>
      </c>
      <c r="M14" s="12">
        <v>80.8</v>
      </c>
      <c r="N14" s="12">
        <v>68.069999999999993</v>
      </c>
      <c r="O14" s="12">
        <v>64.95</v>
      </c>
      <c r="P14" s="12">
        <v>57.95</v>
      </c>
      <c r="Q14" s="12">
        <v>49.49</v>
      </c>
      <c r="R14" s="12">
        <v>43.48</v>
      </c>
      <c r="S14" s="12">
        <v>41.9</v>
      </c>
      <c r="T14" s="12">
        <v>34.76</v>
      </c>
      <c r="U14" s="12">
        <v>33.26</v>
      </c>
      <c r="V14" s="12">
        <v>34.74</v>
      </c>
      <c r="W14" s="12">
        <v>36.200000000000003</v>
      </c>
      <c r="X14" s="12">
        <v>35.86</v>
      </c>
      <c r="Y14" s="12">
        <v>37.99</v>
      </c>
      <c r="Z14" s="12">
        <v>42.42</v>
      </c>
      <c r="AA14" s="12">
        <v>34.619999999999997</v>
      </c>
      <c r="AB14" s="12">
        <v>32.630000000000003</v>
      </c>
      <c r="AC14" s="12">
        <v>32.79</v>
      </c>
      <c r="AD14" s="12">
        <v>29.35</v>
      </c>
      <c r="AE14" s="12">
        <v>31.38</v>
      </c>
      <c r="AF14" s="12">
        <v>28.97</v>
      </c>
      <c r="AG14" s="12">
        <v>28.13</v>
      </c>
      <c r="AH14" s="12">
        <v>23.87</v>
      </c>
      <c r="AI14" s="12">
        <v>24.63</v>
      </c>
      <c r="AJ14" s="12">
        <v>28.85</v>
      </c>
      <c r="AK14" s="12">
        <v>27.89</v>
      </c>
      <c r="AL14" s="12">
        <v>25.85</v>
      </c>
      <c r="AM14" s="12">
        <v>25</v>
      </c>
      <c r="AN14" s="12">
        <v>22.05</v>
      </c>
      <c r="AO14" s="12">
        <v>22.236799999999999</v>
      </c>
      <c r="AP14" s="12">
        <v>18.658100000000001</v>
      </c>
      <c r="AQ14" s="12">
        <v>17.901599999999998</v>
      </c>
      <c r="AR14" s="12">
        <v>17.042899999999999</v>
      </c>
      <c r="AS14" s="3">
        <v>17.754000000000001</v>
      </c>
      <c r="AT14" s="3">
        <v>14.84</v>
      </c>
      <c r="AU14" s="3">
        <v>12.861499999999999</v>
      </c>
      <c r="AV14" s="3">
        <v>14.0209498845509</v>
      </c>
      <c r="AW14" s="3">
        <v>13.01136302947998</v>
      </c>
      <c r="AX14" s="3">
        <v>12.755267143249512</v>
      </c>
      <c r="AY14" s="6">
        <v>12.9999351501465</v>
      </c>
      <c r="AZ14" s="3">
        <v>13.355243966668123</v>
      </c>
      <c r="BA14" s="13">
        <v>11.632239936349993</v>
      </c>
      <c r="BB14" s="13">
        <v>12.726777797025063</v>
      </c>
      <c r="BC14" s="13">
        <v>11.5968685150146</v>
      </c>
      <c r="BD14" s="13">
        <v>11.088324096454178</v>
      </c>
      <c r="BE14" s="13">
        <v>11.651021252893592</v>
      </c>
      <c r="BF14" s="13">
        <v>8.8388523058612893</v>
      </c>
      <c r="BG14" s="13">
        <v>9.7208361987393932</v>
      </c>
      <c r="BH14" s="13">
        <v>9.2595179050107959</v>
      </c>
      <c r="BI14" s="13">
        <v>7.8590942471950589</v>
      </c>
      <c r="BJ14" s="13">
        <v>5.8674962188701825</v>
      </c>
    </row>
    <row r="15" spans="1:62" x14ac:dyDescent="0.4">
      <c r="A15" s="11" t="s">
        <v>9</v>
      </c>
      <c r="B15" s="12">
        <v>254.7</v>
      </c>
      <c r="C15" s="12">
        <v>270.5</v>
      </c>
      <c r="D15" s="12">
        <v>244.4</v>
      </c>
      <c r="E15" s="12">
        <v>198.5</v>
      </c>
      <c r="F15" s="12">
        <v>175.6</v>
      </c>
      <c r="G15" s="12">
        <v>159.19999999999999</v>
      </c>
      <c r="H15" s="12">
        <v>136.6</v>
      </c>
      <c r="I15" s="12">
        <v>118.5</v>
      </c>
      <c r="J15" s="12">
        <v>102.6</v>
      </c>
      <c r="K15" s="12">
        <v>89.4</v>
      </c>
      <c r="L15" s="12">
        <v>88.3</v>
      </c>
      <c r="M15" s="12">
        <v>72.95</v>
      </c>
      <c r="N15" s="12">
        <v>67.81</v>
      </c>
      <c r="O15" s="12">
        <v>70.47</v>
      </c>
      <c r="P15" s="12">
        <v>57.29</v>
      </c>
      <c r="Q15" s="12">
        <v>55.09</v>
      </c>
      <c r="R15" s="12">
        <v>51.38</v>
      </c>
      <c r="S15" s="12">
        <v>57.53</v>
      </c>
      <c r="T15" s="12">
        <v>51.6</v>
      </c>
      <c r="U15" s="12">
        <v>41.27</v>
      </c>
      <c r="V15" s="12">
        <v>40.04</v>
      </c>
      <c r="W15" s="12">
        <v>41.96</v>
      </c>
      <c r="X15" s="12">
        <v>38.17</v>
      </c>
      <c r="Y15" s="12">
        <v>34.29</v>
      </c>
      <c r="Z15" s="12">
        <v>35.700000000000003</v>
      </c>
      <c r="AA15" s="12">
        <v>33.21</v>
      </c>
      <c r="AB15" s="12">
        <v>31.76</v>
      </c>
      <c r="AC15" s="12">
        <v>30.23</v>
      </c>
      <c r="AD15" s="12">
        <v>28.79</v>
      </c>
      <c r="AE15" s="12">
        <v>31.21</v>
      </c>
      <c r="AF15" s="12">
        <v>30.26</v>
      </c>
      <c r="AG15" s="12">
        <v>30.43</v>
      </c>
      <c r="AH15" s="12">
        <v>25.64</v>
      </c>
      <c r="AI15" s="12">
        <v>26</v>
      </c>
      <c r="AJ15" s="12">
        <v>24.81</v>
      </c>
      <c r="AK15" s="12">
        <v>26.31</v>
      </c>
      <c r="AL15" s="12">
        <v>23.61</v>
      </c>
      <c r="AM15" s="12">
        <v>26.56</v>
      </c>
      <c r="AN15" s="12">
        <v>21.63</v>
      </c>
      <c r="AO15" s="12">
        <v>18.959299999999999</v>
      </c>
      <c r="AP15" s="12">
        <v>16.9255</v>
      </c>
      <c r="AQ15" s="12">
        <v>17.207799999999999</v>
      </c>
      <c r="AR15" s="12">
        <v>15.100099999999999</v>
      </c>
      <c r="AS15" s="3">
        <v>14.6242</v>
      </c>
      <c r="AT15" s="3">
        <v>13.66</v>
      </c>
      <c r="AU15" s="3">
        <v>14.0365</v>
      </c>
      <c r="AV15" s="3">
        <v>12.374054242089178</v>
      </c>
      <c r="AW15" s="3">
        <v>10.164328575134277</v>
      </c>
      <c r="AX15" s="3">
        <v>10.95524787902832</v>
      </c>
      <c r="AY15" s="6">
        <v>11.1971225738525</v>
      </c>
      <c r="AZ15" s="3">
        <v>11.645650951730785</v>
      </c>
      <c r="BA15" s="13">
        <v>11.49436297282541</v>
      </c>
      <c r="BB15" s="13">
        <v>10.323735127369083</v>
      </c>
      <c r="BC15" s="13">
        <v>9.7290267944335902</v>
      </c>
      <c r="BD15" s="13">
        <v>9.3021269847079129</v>
      </c>
      <c r="BE15" s="13">
        <v>9.3885646262356293</v>
      </c>
      <c r="BF15" s="13">
        <v>8.7596400863669786</v>
      </c>
      <c r="BG15" s="13">
        <v>8.0310699444414695</v>
      </c>
      <c r="BH15" s="13">
        <v>7.838647627004141</v>
      </c>
      <c r="BI15" s="13">
        <v>6.3845624394634477</v>
      </c>
      <c r="BJ15" s="13">
        <v>5.8539012593205086</v>
      </c>
    </row>
    <row r="16" spans="1:62" x14ac:dyDescent="0.4">
      <c r="A16" s="11" t="s">
        <v>10</v>
      </c>
      <c r="B16" s="12">
        <v>296.60000000000002</v>
      </c>
      <c r="C16" s="12">
        <v>265.39999999999998</v>
      </c>
      <c r="D16" s="12">
        <v>256.7</v>
      </c>
      <c r="E16" s="12">
        <v>223.2</v>
      </c>
      <c r="F16" s="12">
        <v>192.8</v>
      </c>
      <c r="G16" s="12">
        <v>181.3</v>
      </c>
      <c r="H16" s="12">
        <v>143.4</v>
      </c>
      <c r="I16" s="12">
        <v>131.4</v>
      </c>
      <c r="J16" s="12">
        <v>114.1</v>
      </c>
      <c r="K16" s="12">
        <v>94.6</v>
      </c>
      <c r="L16" s="12">
        <v>81.8</v>
      </c>
      <c r="M16" s="12">
        <v>71.58</v>
      </c>
      <c r="N16" s="12">
        <v>64.75</v>
      </c>
      <c r="O16" s="12">
        <v>57.98</v>
      </c>
      <c r="P16" s="12">
        <v>52.12</v>
      </c>
      <c r="Q16" s="12">
        <v>48.82</v>
      </c>
      <c r="R16" s="12">
        <v>44.39</v>
      </c>
      <c r="S16" s="12">
        <v>39.4</v>
      </c>
      <c r="T16" s="12">
        <v>34.57</v>
      </c>
      <c r="U16" s="12">
        <v>33.07</v>
      </c>
      <c r="V16" s="12">
        <v>30.66</v>
      </c>
      <c r="W16" s="12">
        <v>29.76</v>
      </c>
      <c r="X16" s="12">
        <v>32.65</v>
      </c>
      <c r="Y16" s="12">
        <v>28.62</v>
      </c>
      <c r="Z16" s="12">
        <v>28.57</v>
      </c>
      <c r="AA16" s="12">
        <v>29.74</v>
      </c>
      <c r="AB16" s="12">
        <v>29.35</v>
      </c>
      <c r="AC16" s="12">
        <v>29.09</v>
      </c>
      <c r="AD16" s="12">
        <v>29.55</v>
      </c>
      <c r="AE16" s="12">
        <v>28.55</v>
      </c>
      <c r="AF16" s="12">
        <v>26.83</v>
      </c>
      <c r="AG16" s="12">
        <v>26.58</v>
      </c>
      <c r="AH16" s="12">
        <v>24.52</v>
      </c>
      <c r="AI16" s="12">
        <v>24.29</v>
      </c>
      <c r="AJ16" s="12">
        <v>24.7</v>
      </c>
      <c r="AK16" s="12">
        <v>24.75</v>
      </c>
      <c r="AL16" s="12">
        <v>25.14</v>
      </c>
      <c r="AM16" s="12">
        <v>26.93</v>
      </c>
      <c r="AN16" s="12">
        <v>25.64</v>
      </c>
      <c r="AO16" s="12">
        <v>23.274100000000001</v>
      </c>
      <c r="AP16" s="12">
        <v>21.826599999999999</v>
      </c>
      <c r="AQ16" s="12">
        <v>21.6252</v>
      </c>
      <c r="AR16" s="12">
        <v>20.051500000000001</v>
      </c>
      <c r="AS16" s="3">
        <v>19.011299999999999</v>
      </c>
      <c r="AT16" s="3">
        <v>17.59</v>
      </c>
      <c r="AU16" s="3">
        <v>18.320699999999999</v>
      </c>
      <c r="AV16" s="3">
        <v>16.815144202515071</v>
      </c>
      <c r="AW16" s="3">
        <v>16.69059944152832</v>
      </c>
      <c r="AX16" s="3">
        <v>15.844430923461914</v>
      </c>
      <c r="AY16" s="6">
        <v>16.1090278625488</v>
      </c>
      <c r="AZ16" s="3">
        <v>15.251972287998278</v>
      </c>
      <c r="BA16" s="13">
        <v>14.538536467841796</v>
      </c>
      <c r="BB16" s="13">
        <v>14.062846002304484</v>
      </c>
      <c r="BC16" s="13">
        <v>13.151967048645</v>
      </c>
      <c r="BD16" s="13">
        <v>13.430407237658805</v>
      </c>
      <c r="BE16" s="13">
        <v>12.736624526361052</v>
      </c>
      <c r="BF16" s="13">
        <v>11.67834455645893</v>
      </c>
      <c r="BG16" s="13">
        <v>10.694324239121279</v>
      </c>
      <c r="BH16" s="13">
        <v>9.1902191560928088</v>
      </c>
      <c r="BI16" s="13">
        <v>8.3918366501749819</v>
      </c>
      <c r="BJ16" s="13">
        <v>7.591566628127314</v>
      </c>
    </row>
    <row r="17" spans="1:62" x14ac:dyDescent="0.4">
      <c r="A17" s="11" t="s">
        <v>11</v>
      </c>
      <c r="B17" s="12">
        <v>266.7</v>
      </c>
      <c r="C17" s="12">
        <v>284.3</v>
      </c>
      <c r="D17" s="12">
        <v>262.60000000000002</v>
      </c>
      <c r="E17" s="12">
        <v>225.1</v>
      </c>
      <c r="F17" s="12">
        <v>204.2</v>
      </c>
      <c r="G17" s="12">
        <v>196.1</v>
      </c>
      <c r="H17" s="12">
        <v>174.8</v>
      </c>
      <c r="I17" s="12">
        <v>143.5</v>
      </c>
      <c r="J17" s="12">
        <v>128.4</v>
      </c>
      <c r="K17" s="12">
        <v>104.9</v>
      </c>
      <c r="L17" s="12">
        <v>89.9</v>
      </c>
      <c r="M17" s="12">
        <v>76.12</v>
      </c>
      <c r="N17" s="12">
        <v>68.06</v>
      </c>
      <c r="O17" s="12">
        <v>58.34</v>
      </c>
      <c r="P17" s="12">
        <v>54.98</v>
      </c>
      <c r="Q17" s="12">
        <v>48.79</v>
      </c>
      <c r="R17" s="12">
        <v>44.47</v>
      </c>
      <c r="S17" s="12">
        <v>41.83</v>
      </c>
      <c r="T17" s="12">
        <v>38.83</v>
      </c>
      <c r="U17" s="12">
        <v>37.35</v>
      </c>
      <c r="V17" s="12">
        <v>35.270000000000003</v>
      </c>
      <c r="W17" s="12">
        <v>33.68</v>
      </c>
      <c r="X17" s="12">
        <v>30.6</v>
      </c>
      <c r="Y17" s="12">
        <v>30.09</v>
      </c>
      <c r="Z17" s="12">
        <v>28.7</v>
      </c>
      <c r="AA17" s="12">
        <v>31.02</v>
      </c>
      <c r="AB17" s="12">
        <v>29.21</v>
      </c>
      <c r="AC17" s="12">
        <v>30.63</v>
      </c>
      <c r="AD17" s="12">
        <v>28.33</v>
      </c>
      <c r="AE17" s="12">
        <v>29.25</v>
      </c>
      <c r="AF17" s="12">
        <v>28.2</v>
      </c>
      <c r="AG17" s="12">
        <v>27.5</v>
      </c>
      <c r="AH17" s="12">
        <v>26.19</v>
      </c>
      <c r="AI17" s="12">
        <v>26.49</v>
      </c>
      <c r="AJ17" s="12">
        <v>25.38</v>
      </c>
      <c r="AK17" s="12">
        <v>23.51</v>
      </c>
      <c r="AL17" s="12">
        <v>25.65</v>
      </c>
      <c r="AM17" s="12">
        <v>27.19</v>
      </c>
      <c r="AN17" s="12">
        <v>24.84</v>
      </c>
      <c r="AO17" s="12">
        <v>23.642399999999999</v>
      </c>
      <c r="AP17" s="12">
        <v>23.2056</v>
      </c>
      <c r="AQ17" s="12">
        <v>23.223700000000001</v>
      </c>
      <c r="AR17" s="12">
        <v>21.6419</v>
      </c>
      <c r="AS17" s="3">
        <v>22.3079</v>
      </c>
      <c r="AT17" s="3">
        <v>20.22</v>
      </c>
      <c r="AU17" s="3">
        <v>18.808800000000002</v>
      </c>
      <c r="AV17" s="3">
        <v>17.951318441851694</v>
      </c>
      <c r="AW17" s="3">
        <v>18.064481735229492</v>
      </c>
      <c r="AX17" s="3">
        <v>17.274883270263672</v>
      </c>
      <c r="AY17" s="6">
        <v>16.542896270751999</v>
      </c>
      <c r="AZ17" s="3">
        <v>14.335255785841611</v>
      </c>
      <c r="BA17" s="13">
        <v>14.873255158040044</v>
      </c>
      <c r="BB17" s="13">
        <v>14.135374937592966</v>
      </c>
      <c r="BC17" s="13">
        <v>14.1066226959229</v>
      </c>
      <c r="BD17" s="13">
        <v>14.529184657758321</v>
      </c>
      <c r="BE17" s="13">
        <v>12.120507626713342</v>
      </c>
      <c r="BF17" s="13">
        <v>12.07114460831534</v>
      </c>
      <c r="BG17" s="13">
        <v>11.135284601578878</v>
      </c>
      <c r="BH17" s="13">
        <v>9.7223636641376849</v>
      </c>
      <c r="BI17" s="13">
        <v>8.812524302169189</v>
      </c>
      <c r="BJ17" s="13">
        <v>7.8838488822569515</v>
      </c>
    </row>
    <row r="18" spans="1:62" x14ac:dyDescent="0.4">
      <c r="A18" s="11" t="s">
        <v>12</v>
      </c>
      <c r="B18" s="12">
        <v>327.7</v>
      </c>
      <c r="C18" s="12">
        <v>318.5</v>
      </c>
      <c r="D18" s="12">
        <v>253.6</v>
      </c>
      <c r="E18" s="12">
        <v>218.2</v>
      </c>
      <c r="F18" s="12">
        <v>192</v>
      </c>
      <c r="G18" s="12">
        <v>168.2</v>
      </c>
      <c r="H18" s="12">
        <v>154</v>
      </c>
      <c r="I18" s="12">
        <v>130.1</v>
      </c>
      <c r="J18" s="12">
        <v>120.4</v>
      </c>
      <c r="K18" s="12">
        <v>106.5</v>
      </c>
      <c r="L18" s="12">
        <v>95</v>
      </c>
      <c r="M18" s="12">
        <v>82.08</v>
      </c>
      <c r="N18" s="12">
        <v>72.290000000000006</v>
      </c>
      <c r="O18" s="12">
        <v>64.86</v>
      </c>
      <c r="P18" s="12">
        <v>60</v>
      </c>
      <c r="Q18" s="12">
        <v>55.13</v>
      </c>
      <c r="R18" s="12">
        <v>49.39</v>
      </c>
      <c r="S18" s="12">
        <v>48.24</v>
      </c>
      <c r="T18" s="12">
        <v>45.24</v>
      </c>
      <c r="U18" s="12">
        <v>42.12</v>
      </c>
      <c r="V18" s="12">
        <v>39.79</v>
      </c>
      <c r="W18" s="12">
        <v>38.6</v>
      </c>
      <c r="X18" s="12">
        <v>40.75</v>
      </c>
      <c r="Y18" s="12">
        <v>38.67</v>
      </c>
      <c r="Z18" s="12">
        <v>37.11</v>
      </c>
      <c r="AA18" s="12">
        <v>38.590000000000003</v>
      </c>
      <c r="AB18" s="12">
        <v>37.81</v>
      </c>
      <c r="AC18" s="12">
        <v>38.46</v>
      </c>
      <c r="AD18" s="12">
        <v>38.28</v>
      </c>
      <c r="AE18" s="12">
        <v>38.29</v>
      </c>
      <c r="AF18" s="12">
        <v>37.909999999999997</v>
      </c>
      <c r="AG18" s="12">
        <v>34.99</v>
      </c>
      <c r="AH18" s="12">
        <v>35.19</v>
      </c>
      <c r="AI18" s="12">
        <v>33.840000000000003</v>
      </c>
      <c r="AJ18" s="12">
        <v>33.79</v>
      </c>
      <c r="AK18" s="12">
        <v>33.6</v>
      </c>
      <c r="AL18" s="12">
        <v>34.46</v>
      </c>
      <c r="AM18" s="12">
        <v>39.65</v>
      </c>
      <c r="AN18" s="12">
        <v>37.659999999999997</v>
      </c>
      <c r="AO18" s="12">
        <v>33.9086</v>
      </c>
      <c r="AP18" s="12">
        <v>32.130899999999997</v>
      </c>
      <c r="AQ18" s="12">
        <v>32.7288</v>
      </c>
      <c r="AR18" s="12">
        <v>30.407800000000002</v>
      </c>
      <c r="AS18" s="3">
        <v>29.854700000000001</v>
      </c>
      <c r="AT18" s="3">
        <v>26.47</v>
      </c>
      <c r="AU18" s="3">
        <v>25.904599999999999</v>
      </c>
      <c r="AV18" s="3">
        <v>25.143251494438378</v>
      </c>
      <c r="AW18" s="3">
        <v>25.014877319335938</v>
      </c>
      <c r="AX18" s="3">
        <v>23.135219573974609</v>
      </c>
      <c r="AY18" s="6">
        <v>22.900924682617202</v>
      </c>
      <c r="AZ18" s="3">
        <v>21.724016103890683</v>
      </c>
      <c r="BA18" s="13">
        <v>20.082901555962462</v>
      </c>
      <c r="BB18" s="13">
        <v>18.917490837190456</v>
      </c>
      <c r="BC18" s="13">
        <v>17.064121246337901</v>
      </c>
      <c r="BD18" s="13">
        <v>17.175651942606606</v>
      </c>
      <c r="BE18" s="13">
        <v>16.12527260126733</v>
      </c>
      <c r="BF18" s="13">
        <v>14.252503575244138</v>
      </c>
      <c r="BG18" s="13">
        <v>13.002254274814353</v>
      </c>
      <c r="BH18" s="13">
        <v>11.31154559278977</v>
      </c>
      <c r="BI18" s="13">
        <v>10.199785169255406</v>
      </c>
      <c r="BJ18" s="13">
        <v>8.4982604922708216</v>
      </c>
    </row>
    <row r="19" spans="1:62" x14ac:dyDescent="0.4">
      <c r="A19" s="11" t="s">
        <v>13</v>
      </c>
      <c r="B19" s="12">
        <v>365.2</v>
      </c>
      <c r="C19" s="12">
        <v>354.5</v>
      </c>
      <c r="D19" s="12">
        <v>336.2</v>
      </c>
      <c r="E19" s="12">
        <v>284.7</v>
      </c>
      <c r="F19" s="12">
        <v>263.2</v>
      </c>
      <c r="G19" s="12">
        <v>229.4</v>
      </c>
      <c r="H19" s="12">
        <v>200.2</v>
      </c>
      <c r="I19" s="12">
        <v>163.30000000000001</v>
      </c>
      <c r="J19" s="12">
        <v>140.9</v>
      </c>
      <c r="K19" s="12">
        <v>120</v>
      </c>
      <c r="L19" s="12">
        <v>108.9</v>
      </c>
      <c r="M19" s="12">
        <v>96.15</v>
      </c>
      <c r="N19" s="12">
        <v>86.44</v>
      </c>
      <c r="O19" s="12">
        <v>73.53</v>
      </c>
      <c r="P19" s="12">
        <v>65.5</v>
      </c>
      <c r="Q19" s="12">
        <v>59.34</v>
      </c>
      <c r="R19" s="12">
        <v>55.06</v>
      </c>
      <c r="S19" s="12">
        <v>49.74</v>
      </c>
      <c r="T19" s="12">
        <v>46.31</v>
      </c>
      <c r="U19" s="12">
        <v>41.89</v>
      </c>
      <c r="V19" s="12">
        <v>41.76</v>
      </c>
      <c r="W19" s="12">
        <v>40.130000000000003</v>
      </c>
      <c r="X19" s="12">
        <v>41.2</v>
      </c>
      <c r="Y19" s="12">
        <v>38.67</v>
      </c>
      <c r="Z19" s="12">
        <v>35.89</v>
      </c>
      <c r="AA19" s="12">
        <v>36.31</v>
      </c>
      <c r="AB19" s="12">
        <v>34.24</v>
      </c>
      <c r="AC19" s="12">
        <v>33.950000000000003</v>
      </c>
      <c r="AD19" s="12">
        <v>33.92</v>
      </c>
      <c r="AE19" s="12">
        <v>33.979999999999997</v>
      </c>
      <c r="AF19" s="12">
        <v>34.76</v>
      </c>
      <c r="AG19" s="12">
        <v>32.18</v>
      </c>
      <c r="AH19" s="12">
        <v>32.14</v>
      </c>
      <c r="AI19" s="12">
        <v>30.27</v>
      </c>
      <c r="AJ19" s="12">
        <v>29.8</v>
      </c>
      <c r="AK19" s="12">
        <v>30.18</v>
      </c>
      <c r="AL19" s="12">
        <v>28.75</v>
      </c>
      <c r="AM19" s="12">
        <v>31.05</v>
      </c>
      <c r="AN19" s="12">
        <v>28.61</v>
      </c>
      <c r="AO19" s="12">
        <v>26.323899999999998</v>
      </c>
      <c r="AP19" s="12">
        <v>22.421900000000001</v>
      </c>
      <c r="AQ19" s="12">
        <v>22.575199999999999</v>
      </c>
      <c r="AR19" s="12">
        <v>22.2273</v>
      </c>
      <c r="AS19" s="3">
        <v>21.2606</v>
      </c>
      <c r="AT19" s="3">
        <v>19.899999999999999</v>
      </c>
      <c r="AU19" s="3">
        <v>18.626000000000001</v>
      </c>
      <c r="AV19" s="3">
        <v>18.268103084584347</v>
      </c>
      <c r="AW19" s="3">
        <v>18.259859085083008</v>
      </c>
      <c r="AX19" s="3">
        <v>17.426376342773438</v>
      </c>
      <c r="AY19" s="6">
        <v>17.2332057952881</v>
      </c>
      <c r="AZ19" s="3">
        <v>15.385553704019665</v>
      </c>
      <c r="BA19" s="13">
        <v>14.902901483670309</v>
      </c>
      <c r="BB19" s="13">
        <v>14.610782603648056</v>
      </c>
      <c r="BC19" s="13">
        <v>14.363466262817401</v>
      </c>
      <c r="BD19" s="13">
        <v>13.035152043238213</v>
      </c>
      <c r="BE19" s="13">
        <v>12.479977988070321</v>
      </c>
      <c r="BF19" s="13">
        <v>11.158824287093884</v>
      </c>
      <c r="BG19" s="13">
        <v>10.730280961589726</v>
      </c>
      <c r="BH19" s="13">
        <v>8.7471096918949698</v>
      </c>
      <c r="BI19" s="13">
        <v>8.0984617036954756</v>
      </c>
      <c r="BJ19" s="13">
        <v>7.5927520736824059</v>
      </c>
    </row>
    <row r="20" spans="1:62" x14ac:dyDescent="0.4">
      <c r="A20" s="11" t="s">
        <v>14</v>
      </c>
      <c r="B20" s="12">
        <v>213</v>
      </c>
      <c r="C20" s="12">
        <v>194.8</v>
      </c>
      <c r="D20" s="12">
        <v>172.9</v>
      </c>
      <c r="E20" s="12">
        <v>162.30000000000001</v>
      </c>
      <c r="F20" s="12">
        <v>148.4</v>
      </c>
      <c r="G20" s="12">
        <v>130.69999999999999</v>
      </c>
      <c r="H20" s="12">
        <v>110.3</v>
      </c>
      <c r="I20" s="12">
        <v>98.2</v>
      </c>
      <c r="J20" s="12">
        <v>92.2</v>
      </c>
      <c r="K20" s="12">
        <v>76.8</v>
      </c>
      <c r="L20" s="12">
        <v>79.3</v>
      </c>
      <c r="M20" s="12">
        <v>64.510000000000005</v>
      </c>
      <c r="N20" s="12">
        <v>66.78</v>
      </c>
      <c r="O20" s="12">
        <v>60.04</v>
      </c>
      <c r="P20" s="12">
        <v>57.38</v>
      </c>
      <c r="Q20" s="12">
        <v>52.54</v>
      </c>
      <c r="R20" s="12">
        <v>49.48</v>
      </c>
      <c r="S20" s="12">
        <v>44.08</v>
      </c>
      <c r="T20" s="12">
        <v>40.72</v>
      </c>
      <c r="U20" s="12">
        <v>37.659999999999997</v>
      </c>
      <c r="V20" s="12">
        <v>38.590000000000003</v>
      </c>
      <c r="W20" s="12">
        <v>38.47</v>
      </c>
      <c r="X20" s="12">
        <v>37.33</v>
      </c>
      <c r="Y20" s="12">
        <v>38.46</v>
      </c>
      <c r="Z20" s="12">
        <v>34.130000000000003</v>
      </c>
      <c r="AA20" s="12">
        <v>36.950000000000003</v>
      </c>
      <c r="AB20" s="12">
        <v>36.770000000000003</v>
      </c>
      <c r="AC20" s="12">
        <v>37</v>
      </c>
      <c r="AD20" s="12">
        <v>33.78</v>
      </c>
      <c r="AE20" s="12">
        <v>29.1</v>
      </c>
      <c r="AF20" s="12">
        <v>29.7</v>
      </c>
      <c r="AG20" s="12">
        <v>29.38</v>
      </c>
      <c r="AH20" s="12">
        <v>25.26</v>
      </c>
      <c r="AI20" s="12">
        <v>29.7</v>
      </c>
      <c r="AJ20" s="12">
        <v>25.24</v>
      </c>
      <c r="AK20" s="12">
        <v>25.9</v>
      </c>
      <c r="AL20" s="12">
        <v>22.58</v>
      </c>
      <c r="AM20" s="12">
        <v>23.01</v>
      </c>
      <c r="AN20" s="12">
        <v>21.61</v>
      </c>
      <c r="AO20" s="12">
        <v>21.193000000000001</v>
      </c>
      <c r="AP20" s="12">
        <v>20.767499999999998</v>
      </c>
      <c r="AQ20" s="12">
        <v>18.782900000000001</v>
      </c>
      <c r="AR20" s="12">
        <v>16.9682</v>
      </c>
      <c r="AS20" s="3">
        <v>15.012</v>
      </c>
      <c r="AT20" s="3">
        <v>15.42</v>
      </c>
      <c r="AU20" s="3">
        <v>13.389900000000001</v>
      </c>
      <c r="AV20" s="3">
        <v>12.087114216119275</v>
      </c>
      <c r="AW20" s="3">
        <v>11.858625411987305</v>
      </c>
      <c r="AX20" s="3">
        <v>12.253033638000488</v>
      </c>
      <c r="AY20" s="6">
        <v>11.345558166503899</v>
      </c>
      <c r="AZ20" s="3">
        <v>11.590838294595644</v>
      </c>
      <c r="BA20" s="13">
        <v>11.543840631486704</v>
      </c>
      <c r="BB20" s="13">
        <v>9.2521616119167849</v>
      </c>
      <c r="BC20" s="13">
        <v>10.064647674560501</v>
      </c>
      <c r="BD20" s="13">
        <v>9.4490793053351876</v>
      </c>
      <c r="BE20" s="13">
        <v>8.3828990623947988</v>
      </c>
      <c r="BF20" s="13">
        <v>7.92640025649475</v>
      </c>
      <c r="BG20" s="13">
        <v>8.5466010167756288</v>
      </c>
      <c r="BH20" s="13">
        <v>6.6779571084354856</v>
      </c>
      <c r="BI20" s="13">
        <v>6.6144644557513006</v>
      </c>
      <c r="BJ20" s="13">
        <v>4.8776114383239966</v>
      </c>
    </row>
    <row r="21" spans="1:62" x14ac:dyDescent="0.4">
      <c r="A21" s="11" t="s">
        <v>15</v>
      </c>
      <c r="B21" s="12">
        <v>358.6</v>
      </c>
      <c r="C21" s="12">
        <v>314.5</v>
      </c>
      <c r="D21" s="12">
        <v>323.10000000000002</v>
      </c>
      <c r="E21" s="12">
        <v>274.5</v>
      </c>
      <c r="F21" s="12">
        <v>248.1</v>
      </c>
      <c r="G21" s="12">
        <v>221</v>
      </c>
      <c r="H21" s="12">
        <v>201.5</v>
      </c>
      <c r="I21" s="12">
        <v>174.5</v>
      </c>
      <c r="J21" s="12">
        <v>161.1</v>
      </c>
      <c r="K21" s="12">
        <v>136.9</v>
      </c>
      <c r="L21" s="12">
        <v>130.19999999999999</v>
      </c>
      <c r="M21" s="12">
        <v>109.03</v>
      </c>
      <c r="N21" s="12">
        <v>105.08</v>
      </c>
      <c r="O21" s="12">
        <v>85.97</v>
      </c>
      <c r="P21" s="12">
        <v>79.23</v>
      </c>
      <c r="Q21" s="12">
        <v>72.75</v>
      </c>
      <c r="R21" s="12">
        <v>63.69</v>
      </c>
      <c r="S21" s="12">
        <v>55.29</v>
      </c>
      <c r="T21" s="12">
        <v>49.98</v>
      </c>
      <c r="U21" s="12">
        <v>49.3</v>
      </c>
      <c r="V21" s="12">
        <v>48.9</v>
      </c>
      <c r="W21" s="12">
        <v>45.17</v>
      </c>
      <c r="X21" s="12">
        <v>37.340000000000003</v>
      </c>
      <c r="Y21" s="12">
        <v>36.53</v>
      </c>
      <c r="Z21" s="12">
        <v>38.61</v>
      </c>
      <c r="AA21" s="12">
        <v>37.47</v>
      </c>
      <c r="AB21" s="12">
        <v>37.909999999999997</v>
      </c>
      <c r="AC21" s="12">
        <v>37.729999999999997</v>
      </c>
      <c r="AD21" s="12">
        <v>33.57</v>
      </c>
      <c r="AE21" s="12">
        <v>34.26</v>
      </c>
      <c r="AF21" s="12">
        <v>31.34</v>
      </c>
      <c r="AG21" s="12">
        <v>30.24</v>
      </c>
      <c r="AH21" s="12">
        <v>31.28</v>
      </c>
      <c r="AI21" s="12">
        <v>25.11</v>
      </c>
      <c r="AJ21" s="12">
        <v>24.51</v>
      </c>
      <c r="AK21" s="12">
        <v>27.09</v>
      </c>
      <c r="AL21" s="12">
        <v>31.07</v>
      </c>
      <c r="AM21" s="12">
        <v>31.46</v>
      </c>
      <c r="AN21" s="12">
        <v>28.82</v>
      </c>
      <c r="AO21" s="12">
        <v>24.267600000000002</v>
      </c>
      <c r="AP21" s="12">
        <v>23.5855</v>
      </c>
      <c r="AQ21" s="12">
        <v>18.971299999999999</v>
      </c>
      <c r="AR21" s="12">
        <v>19.435600000000001</v>
      </c>
      <c r="AS21" s="3">
        <v>18.351900000000001</v>
      </c>
      <c r="AT21" s="3">
        <v>17.93</v>
      </c>
      <c r="AU21" s="3">
        <v>18.088000000000001</v>
      </c>
      <c r="AV21" s="3">
        <v>14.618529030945883</v>
      </c>
      <c r="AW21" s="3">
        <v>14.606016159057617</v>
      </c>
      <c r="AX21" s="3">
        <v>13.170350074768066</v>
      </c>
      <c r="AY21" s="6">
        <v>14.525463104248001</v>
      </c>
      <c r="AZ21" s="3">
        <v>12.933539161370845</v>
      </c>
      <c r="BA21" s="13">
        <v>14.126262767074655</v>
      </c>
      <c r="BB21" s="13">
        <v>12.245325276968693</v>
      </c>
      <c r="BC21" s="13">
        <v>11.7163734436035</v>
      </c>
      <c r="BD21" s="13">
        <v>11.024496053324638</v>
      </c>
      <c r="BE21" s="13">
        <v>11.174496390069471</v>
      </c>
      <c r="BF21" s="13">
        <v>10.185771334193253</v>
      </c>
      <c r="BG21" s="13">
        <v>9.6789464706344592</v>
      </c>
      <c r="BH21" s="13">
        <v>6.8611363974588668</v>
      </c>
      <c r="BI21" s="13">
        <v>8.191605554688719</v>
      </c>
      <c r="BJ21" s="13">
        <v>6.3942770236903046</v>
      </c>
    </row>
    <row r="22" spans="1:62" x14ac:dyDescent="0.4">
      <c r="A22" s="11" t="s">
        <v>16</v>
      </c>
      <c r="B22" s="12">
        <v>332</v>
      </c>
      <c r="C22" s="12">
        <v>449.3</v>
      </c>
      <c r="D22" s="12">
        <v>358.6</v>
      </c>
      <c r="E22" s="12">
        <v>311.3</v>
      </c>
      <c r="F22" s="12">
        <v>265.8</v>
      </c>
      <c r="G22" s="12">
        <v>238.8</v>
      </c>
      <c r="H22" s="12">
        <v>198.4</v>
      </c>
      <c r="I22" s="12">
        <v>174.6</v>
      </c>
      <c r="J22" s="12">
        <v>142.6</v>
      </c>
      <c r="K22" s="12">
        <v>127.4</v>
      </c>
      <c r="L22" s="12">
        <v>117.6</v>
      </c>
      <c r="M22" s="12">
        <v>99.3</v>
      </c>
      <c r="N22" s="12">
        <v>90.75</v>
      </c>
      <c r="O22" s="12">
        <v>77.17</v>
      </c>
      <c r="P22" s="12">
        <v>76.2</v>
      </c>
      <c r="Q22" s="12">
        <v>65.040000000000006</v>
      </c>
      <c r="R22" s="12">
        <v>56.09</v>
      </c>
      <c r="S22" s="12">
        <v>57.13</v>
      </c>
      <c r="T22" s="12">
        <v>51.27</v>
      </c>
      <c r="U22" s="12">
        <v>44.83</v>
      </c>
      <c r="V22" s="12">
        <v>53.84</v>
      </c>
      <c r="W22" s="12">
        <v>49.22</v>
      </c>
      <c r="X22" s="12">
        <v>49.29</v>
      </c>
      <c r="Y22" s="12">
        <v>43.88</v>
      </c>
      <c r="Z22" s="12">
        <v>43.29</v>
      </c>
      <c r="AA22" s="12">
        <v>43.13</v>
      </c>
      <c r="AB22" s="12">
        <v>41.07</v>
      </c>
      <c r="AC22" s="12">
        <v>43.5</v>
      </c>
      <c r="AD22" s="12">
        <v>44.55</v>
      </c>
      <c r="AE22" s="12">
        <v>38.42</v>
      </c>
      <c r="AF22" s="12">
        <v>36.1</v>
      </c>
      <c r="AG22" s="12">
        <v>37.75</v>
      </c>
      <c r="AH22" s="12">
        <v>35.04</v>
      </c>
      <c r="AI22" s="12">
        <v>28.56</v>
      </c>
      <c r="AJ22" s="12">
        <v>26.31</v>
      </c>
      <c r="AK22" s="12">
        <v>30.49</v>
      </c>
      <c r="AL22" s="12">
        <v>27.5</v>
      </c>
      <c r="AM22" s="12">
        <v>31.71</v>
      </c>
      <c r="AN22" s="12">
        <v>26.5</v>
      </c>
      <c r="AO22" s="12">
        <v>22.5871</v>
      </c>
      <c r="AP22" s="12">
        <v>19.1448</v>
      </c>
      <c r="AQ22" s="12">
        <v>20.252099999999999</v>
      </c>
      <c r="AR22" s="12">
        <v>19.854399999999998</v>
      </c>
      <c r="AS22" s="3">
        <v>17.4618</v>
      </c>
      <c r="AT22" s="3">
        <v>16.22</v>
      </c>
      <c r="AU22" s="3">
        <v>17.265499999999999</v>
      </c>
      <c r="AV22" s="3">
        <v>14.556140465042999</v>
      </c>
      <c r="AW22" s="3">
        <v>14.851200103759766</v>
      </c>
      <c r="AX22" s="3">
        <v>16.409694671630859</v>
      </c>
      <c r="AY22" s="6">
        <v>16.290708541870099</v>
      </c>
      <c r="AZ22" s="3">
        <v>13.844472400915283</v>
      </c>
      <c r="BA22" s="13">
        <v>13.109471852152756</v>
      </c>
      <c r="BB22" s="13">
        <v>12.89239608209601</v>
      </c>
      <c r="BC22" s="13">
        <v>12.9077749252319</v>
      </c>
      <c r="BD22" s="13">
        <v>10.948163054641761</v>
      </c>
      <c r="BE22" s="13">
        <v>12.026510612524129</v>
      </c>
      <c r="BF22" s="13">
        <v>9.6204723651931303</v>
      </c>
      <c r="BG22" s="13">
        <v>8.7900573902847015</v>
      </c>
      <c r="BH22" s="13">
        <v>8.7415211659599876</v>
      </c>
      <c r="BI22" s="13">
        <v>8.6211570303758034</v>
      </c>
      <c r="BJ22" s="13">
        <v>7.068484668993599</v>
      </c>
    </row>
    <row r="23" spans="1:62" x14ac:dyDescent="0.4">
      <c r="A23" s="11" t="s">
        <v>17</v>
      </c>
      <c r="B23" s="12">
        <v>483.5</v>
      </c>
      <c r="C23" s="12">
        <v>426.4</v>
      </c>
      <c r="D23" s="12">
        <v>363.9</v>
      </c>
      <c r="E23" s="12">
        <v>369.8</v>
      </c>
      <c r="F23" s="12">
        <v>325.8</v>
      </c>
      <c r="G23" s="12">
        <v>279.2</v>
      </c>
      <c r="H23" s="12">
        <v>235.9</v>
      </c>
      <c r="I23" s="12">
        <v>242.9</v>
      </c>
      <c r="J23" s="12">
        <v>208.8</v>
      </c>
      <c r="K23" s="12">
        <v>182.5</v>
      </c>
      <c r="L23" s="12">
        <v>151.6</v>
      </c>
      <c r="M23" s="12">
        <v>139.32</v>
      </c>
      <c r="N23" s="12">
        <v>122.5</v>
      </c>
      <c r="O23" s="12">
        <v>109.94</v>
      </c>
      <c r="P23" s="12">
        <v>93.66</v>
      </c>
      <c r="Q23" s="12">
        <v>80.88</v>
      </c>
      <c r="R23" s="12">
        <v>74.349999999999994</v>
      </c>
      <c r="S23" s="12">
        <v>78.89</v>
      </c>
      <c r="T23" s="12">
        <v>71.680000000000007</v>
      </c>
      <c r="U23" s="12">
        <v>61.25</v>
      </c>
      <c r="V23" s="12">
        <v>63.76</v>
      </c>
      <c r="W23" s="12">
        <v>61.29</v>
      </c>
      <c r="X23" s="12">
        <v>55.15</v>
      </c>
      <c r="Y23" s="12">
        <v>44.69</v>
      </c>
      <c r="Z23" s="12">
        <v>44.88</v>
      </c>
      <c r="AA23" s="12">
        <v>50.49</v>
      </c>
      <c r="AB23" s="12">
        <v>49.63</v>
      </c>
      <c r="AC23" s="12">
        <v>41.56</v>
      </c>
      <c r="AD23" s="12">
        <v>39.200000000000003</v>
      </c>
      <c r="AE23" s="12">
        <v>39.68</v>
      </c>
      <c r="AF23" s="12">
        <v>37.619999999999997</v>
      </c>
      <c r="AG23" s="12">
        <v>33.82</v>
      </c>
      <c r="AH23" s="12">
        <v>32.65</v>
      </c>
      <c r="AI23" s="12">
        <v>29.87</v>
      </c>
      <c r="AJ23" s="12">
        <v>24.49</v>
      </c>
      <c r="AK23" s="12">
        <v>24.37</v>
      </c>
      <c r="AL23" s="12">
        <v>20.84</v>
      </c>
      <c r="AM23" s="12">
        <v>25.4</v>
      </c>
      <c r="AN23" s="12">
        <v>26.42</v>
      </c>
      <c r="AO23" s="12">
        <v>21.6951</v>
      </c>
      <c r="AP23" s="12">
        <v>19.566400000000002</v>
      </c>
      <c r="AQ23" s="12">
        <v>19.1052</v>
      </c>
      <c r="AR23" s="12">
        <v>19.402699999999999</v>
      </c>
      <c r="AS23" s="3">
        <v>16.918399999999998</v>
      </c>
      <c r="AT23" s="3">
        <v>17.21</v>
      </c>
      <c r="AU23" s="3">
        <v>16.6678</v>
      </c>
      <c r="AV23" s="3">
        <v>14.524953994054615</v>
      </c>
      <c r="AW23" s="3">
        <v>15.59886646270752</v>
      </c>
      <c r="AX23" s="3">
        <v>14.259675025939941</v>
      </c>
      <c r="AY23" s="6">
        <v>15.443900108337401</v>
      </c>
      <c r="AZ23" s="3">
        <v>12.392566462961248</v>
      </c>
      <c r="BA23" s="13">
        <v>13.717144921006865</v>
      </c>
      <c r="BB23" s="13">
        <v>13.677742260677505</v>
      </c>
      <c r="BC23" s="13">
        <v>9.1475152969360405</v>
      </c>
      <c r="BD23" s="13">
        <v>11.119475569745314</v>
      </c>
      <c r="BE23" s="13">
        <v>11.559283067576853</v>
      </c>
      <c r="BF23" s="13">
        <v>9.8194639864698114</v>
      </c>
      <c r="BG23" s="13">
        <v>8.9851120599736696</v>
      </c>
      <c r="BH23" s="13">
        <v>8.2152874763810484</v>
      </c>
      <c r="BI23" s="13">
        <v>6.7066435221713743</v>
      </c>
      <c r="BJ23" s="13">
        <v>5.578763506917003</v>
      </c>
    </row>
    <row r="24" spans="1:62" x14ac:dyDescent="0.4">
      <c r="A24" s="11" t="s">
        <v>18</v>
      </c>
      <c r="B24" s="12">
        <v>229.4</v>
      </c>
      <c r="C24" s="12">
        <v>243.5</v>
      </c>
      <c r="D24" s="12">
        <v>231.1</v>
      </c>
      <c r="E24" s="12">
        <v>203.4</v>
      </c>
      <c r="F24" s="12">
        <v>187</v>
      </c>
      <c r="G24" s="12">
        <v>168.1</v>
      </c>
      <c r="H24" s="12">
        <v>138.30000000000001</v>
      </c>
      <c r="I24" s="12">
        <v>128.4</v>
      </c>
      <c r="J24" s="12">
        <v>135</v>
      </c>
      <c r="K24" s="12">
        <v>114</v>
      </c>
      <c r="L24" s="12">
        <v>101.4</v>
      </c>
      <c r="M24" s="12">
        <v>94.65</v>
      </c>
      <c r="N24" s="12">
        <v>91.52</v>
      </c>
      <c r="O24" s="12">
        <v>90.35</v>
      </c>
      <c r="P24" s="12">
        <v>77.67</v>
      </c>
      <c r="Q24" s="12">
        <v>65.25</v>
      </c>
      <c r="R24" s="12">
        <v>57.36</v>
      </c>
      <c r="S24" s="12">
        <v>50.06</v>
      </c>
      <c r="T24" s="12">
        <v>49.67</v>
      </c>
      <c r="U24" s="12">
        <v>46.47</v>
      </c>
      <c r="V24" s="12">
        <v>39.4</v>
      </c>
      <c r="W24" s="12">
        <v>38.28</v>
      </c>
      <c r="X24" s="12">
        <v>31.6</v>
      </c>
      <c r="Y24" s="12">
        <v>34.270000000000003</v>
      </c>
      <c r="Z24" s="12">
        <v>28.76</v>
      </c>
      <c r="AA24" s="12">
        <v>35.75</v>
      </c>
      <c r="AB24" s="12">
        <v>36.76</v>
      </c>
      <c r="AC24" s="12">
        <v>30.62</v>
      </c>
      <c r="AD24" s="12">
        <v>28.96</v>
      </c>
      <c r="AE24" s="12">
        <v>24.59</v>
      </c>
      <c r="AF24" s="12">
        <v>20.07</v>
      </c>
      <c r="AG24" s="12">
        <v>18.38</v>
      </c>
      <c r="AH24" s="12">
        <v>18.760000000000002</v>
      </c>
      <c r="AI24" s="12">
        <v>17.91</v>
      </c>
      <c r="AJ24" s="12">
        <v>18.510000000000002</v>
      </c>
      <c r="AK24" s="12">
        <v>18.11</v>
      </c>
      <c r="AL24" s="12">
        <v>21.85</v>
      </c>
      <c r="AM24" s="12">
        <v>21.27</v>
      </c>
      <c r="AN24" s="12">
        <v>18.8</v>
      </c>
      <c r="AO24" s="12">
        <v>16.855899999999998</v>
      </c>
      <c r="AP24" s="12">
        <v>15.2972</v>
      </c>
      <c r="AQ24" s="12">
        <v>12.284800000000001</v>
      </c>
      <c r="AR24" s="12">
        <v>12.1951</v>
      </c>
      <c r="AS24" s="3">
        <v>14.584</v>
      </c>
      <c r="AT24" s="3">
        <v>13.06</v>
      </c>
      <c r="AU24" s="3">
        <v>11.975199999999999</v>
      </c>
      <c r="AV24" s="3">
        <v>11.25538937904706</v>
      </c>
      <c r="AW24" s="3">
        <v>10.958196640014648</v>
      </c>
      <c r="AX24" s="3">
        <v>15.06771183013916</v>
      </c>
      <c r="AY24" s="6">
        <v>11.3124942779541</v>
      </c>
      <c r="AZ24" s="3">
        <v>11.731911738481609</v>
      </c>
      <c r="BA24" s="13">
        <v>7.6714268854006846</v>
      </c>
      <c r="BB24" s="13">
        <v>9.1533289587553384</v>
      </c>
      <c r="BC24" s="13">
        <v>8.7407875061035192</v>
      </c>
      <c r="BD24" s="13">
        <v>8.6777516909563364</v>
      </c>
      <c r="BE24" s="13">
        <v>8.2591126555111973</v>
      </c>
      <c r="BF24" s="13">
        <v>9.4191906835641248</v>
      </c>
      <c r="BG24" s="13">
        <v>9.4949664346770977</v>
      </c>
      <c r="BH24" s="13">
        <v>5.9261161469380497</v>
      </c>
      <c r="BI24" s="13">
        <v>4.3459203603885497</v>
      </c>
      <c r="BJ24" s="13">
        <v>6.3601014623245051</v>
      </c>
    </row>
    <row r="25" spans="1:62" x14ac:dyDescent="0.4">
      <c r="A25" s="11" t="s">
        <v>19</v>
      </c>
      <c r="B25" s="12">
        <v>230</v>
      </c>
      <c r="C25" s="12">
        <v>195.6</v>
      </c>
      <c r="D25" s="12">
        <v>176.8</v>
      </c>
      <c r="E25" s="12">
        <v>167.6</v>
      </c>
      <c r="F25" s="12">
        <v>152.80000000000001</v>
      </c>
      <c r="G25" s="12">
        <v>149</v>
      </c>
      <c r="H25" s="12">
        <v>135.19999999999999</v>
      </c>
      <c r="I25" s="12">
        <v>99</v>
      </c>
      <c r="J25" s="12">
        <v>90.4</v>
      </c>
      <c r="K25" s="12">
        <v>80.5</v>
      </c>
      <c r="L25" s="12">
        <v>78.2</v>
      </c>
      <c r="M25" s="12">
        <v>63.25</v>
      </c>
      <c r="N25" s="12">
        <v>60.68</v>
      </c>
      <c r="O25" s="12">
        <v>56.75</v>
      </c>
      <c r="P25" s="12">
        <v>51.75</v>
      </c>
      <c r="Q25" s="12">
        <v>46.62</v>
      </c>
      <c r="R25" s="12">
        <v>41.12</v>
      </c>
      <c r="S25" s="12">
        <v>45.15</v>
      </c>
      <c r="T25" s="12">
        <v>42.37</v>
      </c>
      <c r="U25" s="12">
        <v>34.71</v>
      </c>
      <c r="V25" s="12">
        <v>35.39</v>
      </c>
      <c r="W25" s="12">
        <v>33.75</v>
      </c>
      <c r="X25" s="12">
        <v>30.24</v>
      </c>
      <c r="Y25" s="12">
        <v>32.99</v>
      </c>
      <c r="Z25" s="12">
        <v>26.35</v>
      </c>
      <c r="AA25" s="12">
        <v>26.62</v>
      </c>
      <c r="AB25" s="12">
        <v>25.28</v>
      </c>
      <c r="AC25" s="12">
        <v>24.52</v>
      </c>
      <c r="AD25" s="12">
        <v>23.6</v>
      </c>
      <c r="AE25" s="12">
        <v>21.76</v>
      </c>
      <c r="AF25" s="12">
        <v>19.77</v>
      </c>
      <c r="AG25" s="12">
        <v>19.03</v>
      </c>
      <c r="AH25" s="12">
        <v>16.260000000000002</v>
      </c>
      <c r="AI25" s="12">
        <v>16.59</v>
      </c>
      <c r="AJ25" s="12">
        <v>16.82</v>
      </c>
      <c r="AK25" s="12">
        <v>16.95</v>
      </c>
      <c r="AL25" s="12">
        <v>15.77</v>
      </c>
      <c r="AM25" s="12">
        <v>15.52</v>
      </c>
      <c r="AN25" s="12">
        <v>12.96</v>
      </c>
      <c r="AO25" s="12">
        <v>13.583600000000001</v>
      </c>
      <c r="AP25" s="12">
        <v>12.4923</v>
      </c>
      <c r="AQ25" s="12">
        <v>11.921099999999999</v>
      </c>
      <c r="AR25" s="12">
        <v>10.4009</v>
      </c>
      <c r="AS25" s="3">
        <v>10.7012</v>
      </c>
      <c r="AT25" s="3">
        <v>11.83</v>
      </c>
      <c r="AU25" s="3">
        <v>10.319100000000001</v>
      </c>
      <c r="AV25" s="3">
        <v>10.181089800436819</v>
      </c>
      <c r="AW25" s="3">
        <v>11.253866195678711</v>
      </c>
      <c r="AX25" s="3">
        <v>9.1046924591064453</v>
      </c>
      <c r="AY25" s="6">
        <v>10.1299295425415</v>
      </c>
      <c r="AZ25" s="3">
        <v>9.5226792222175831</v>
      </c>
      <c r="BA25" s="13">
        <v>9.1440853322272435</v>
      </c>
      <c r="BB25" s="13">
        <v>8.0590949731158066</v>
      </c>
      <c r="BC25" s="13">
        <v>8.33428955078125</v>
      </c>
      <c r="BD25" s="13">
        <v>7.9020528575499327</v>
      </c>
      <c r="BE25" s="13">
        <v>8.0932379551663534</v>
      </c>
      <c r="BF25" s="13">
        <v>9.0146939511403588</v>
      </c>
      <c r="BG25" s="13">
        <v>7.614250362409031</v>
      </c>
      <c r="BH25" s="13">
        <v>6.7382450582540816</v>
      </c>
      <c r="BI25" s="13">
        <v>5.1151347985571389</v>
      </c>
      <c r="BJ25" s="13">
        <v>5.198037814982527</v>
      </c>
    </row>
    <row r="26" spans="1:62" x14ac:dyDescent="0.4">
      <c r="A26" s="11" t="s">
        <v>20</v>
      </c>
      <c r="B26" s="12">
        <v>356.9</v>
      </c>
      <c r="C26" s="12">
        <v>382.1</v>
      </c>
      <c r="D26" s="12">
        <v>368.9</v>
      </c>
      <c r="E26" s="12">
        <v>338.7</v>
      </c>
      <c r="F26" s="12">
        <v>334.1</v>
      </c>
      <c r="G26" s="12">
        <v>293</v>
      </c>
      <c r="H26" s="12">
        <v>254.3</v>
      </c>
      <c r="I26" s="12">
        <v>241.8</v>
      </c>
      <c r="J26" s="12">
        <v>197.7</v>
      </c>
      <c r="K26" s="12">
        <v>181.8</v>
      </c>
      <c r="L26" s="12">
        <v>168.2</v>
      </c>
      <c r="M26" s="12">
        <v>147.22999999999999</v>
      </c>
      <c r="N26" s="12">
        <v>143.6</v>
      </c>
      <c r="O26" s="12">
        <v>135.66</v>
      </c>
      <c r="P26" s="12">
        <v>121.4</v>
      </c>
      <c r="Q26" s="12">
        <v>114.34</v>
      </c>
      <c r="R26" s="12">
        <v>100.97</v>
      </c>
      <c r="S26" s="12">
        <v>97.7</v>
      </c>
      <c r="T26" s="12">
        <v>82.8</v>
      </c>
      <c r="U26" s="12">
        <v>78.22</v>
      </c>
      <c r="V26" s="12">
        <v>84.23</v>
      </c>
      <c r="W26" s="12">
        <v>80.8</v>
      </c>
      <c r="X26" s="12">
        <v>82.59</v>
      </c>
      <c r="Y26" s="12">
        <v>78.83</v>
      </c>
      <c r="Z26" s="12">
        <v>78.14</v>
      </c>
      <c r="AA26" s="12">
        <v>70.02</v>
      </c>
      <c r="AB26" s="12">
        <v>67.3</v>
      </c>
      <c r="AC26" s="12">
        <v>65.23</v>
      </c>
      <c r="AD26" s="12">
        <v>58.73</v>
      </c>
      <c r="AE26" s="12">
        <v>58.06</v>
      </c>
      <c r="AF26" s="12">
        <v>50.63</v>
      </c>
      <c r="AG26" s="12">
        <v>51.13</v>
      </c>
      <c r="AH26" s="12">
        <v>45.36</v>
      </c>
      <c r="AI26" s="12">
        <v>41.52</v>
      </c>
      <c r="AJ26" s="12">
        <v>40.200000000000003</v>
      </c>
      <c r="AK26" s="12">
        <v>41.17</v>
      </c>
      <c r="AL26" s="12">
        <v>37.299999999999997</v>
      </c>
      <c r="AM26" s="12">
        <v>37.21</v>
      </c>
      <c r="AN26" s="12">
        <v>33.97</v>
      </c>
      <c r="AO26" s="12">
        <v>30.027899999999999</v>
      </c>
      <c r="AP26" s="12">
        <v>30.177800000000001</v>
      </c>
      <c r="AQ26" s="12">
        <v>26.8066</v>
      </c>
      <c r="AR26" s="12">
        <v>25.454000000000001</v>
      </c>
      <c r="AS26" s="3">
        <v>24.1068</v>
      </c>
      <c r="AT26" s="3">
        <v>22.71</v>
      </c>
      <c r="AU26" s="3">
        <v>22.434100000000001</v>
      </c>
      <c r="AV26" s="3">
        <v>19.710765934654528</v>
      </c>
      <c r="AW26" s="3">
        <v>21.417226791381836</v>
      </c>
      <c r="AX26" s="3">
        <v>19.700674057006836</v>
      </c>
      <c r="AY26" s="6">
        <v>20.9569911956787</v>
      </c>
      <c r="AZ26" s="3">
        <v>18.434261724796848</v>
      </c>
      <c r="BA26" s="13">
        <v>18.328088380381928</v>
      </c>
      <c r="BB26" s="13">
        <v>16.754792630046833</v>
      </c>
      <c r="BC26" s="13">
        <v>15.4487037658691</v>
      </c>
      <c r="BD26" s="13">
        <v>16.272048873519196</v>
      </c>
      <c r="BE26" s="13">
        <v>15.585336439114116</v>
      </c>
      <c r="BF26" s="13">
        <v>13.973118524598949</v>
      </c>
      <c r="BG26" s="13">
        <v>14.597900821861817</v>
      </c>
      <c r="BH26" s="13">
        <v>13.392347259016081</v>
      </c>
      <c r="BI26" s="13">
        <v>10.913127931946958</v>
      </c>
      <c r="BJ26" s="13">
        <v>10.073169240035915</v>
      </c>
    </row>
    <row r="27" spans="1:62" x14ac:dyDescent="0.4">
      <c r="A27" s="11" t="s">
        <v>21</v>
      </c>
      <c r="B27" s="12">
        <v>357.6</v>
      </c>
      <c r="C27" s="12">
        <v>340</v>
      </c>
      <c r="D27" s="12">
        <v>291</v>
      </c>
      <c r="E27" s="12">
        <v>261.3</v>
      </c>
      <c r="F27" s="12">
        <v>242.6</v>
      </c>
      <c r="G27" s="12">
        <v>210.3</v>
      </c>
      <c r="H27" s="12">
        <v>183</v>
      </c>
      <c r="I27" s="12">
        <v>158.69999999999999</v>
      </c>
      <c r="J27" s="12">
        <v>143</v>
      </c>
      <c r="K27" s="12">
        <v>125</v>
      </c>
      <c r="L27" s="12">
        <v>116.4</v>
      </c>
      <c r="M27" s="12">
        <v>101.41</v>
      </c>
      <c r="N27" s="12">
        <v>95</v>
      </c>
      <c r="O27" s="12">
        <v>83.19</v>
      </c>
      <c r="P27" s="12">
        <v>78.19</v>
      </c>
      <c r="Q27" s="12">
        <v>71.69</v>
      </c>
      <c r="R27" s="12">
        <v>67.16</v>
      </c>
      <c r="S27" s="12">
        <v>58.05</v>
      </c>
      <c r="T27" s="12">
        <v>58.65</v>
      </c>
      <c r="U27" s="12">
        <v>56.03</v>
      </c>
      <c r="V27" s="12">
        <v>47.56</v>
      </c>
      <c r="W27" s="12">
        <v>49.15</v>
      </c>
      <c r="X27" s="12">
        <v>50.91</v>
      </c>
      <c r="Y27" s="12">
        <v>47.91</v>
      </c>
      <c r="Z27" s="12">
        <v>46.3</v>
      </c>
      <c r="AA27" s="12">
        <v>42.88</v>
      </c>
      <c r="AB27" s="12">
        <v>39.409999999999997</v>
      </c>
      <c r="AC27" s="12">
        <v>42.42</v>
      </c>
      <c r="AD27" s="12">
        <v>43.72</v>
      </c>
      <c r="AE27" s="12">
        <v>42.32</v>
      </c>
      <c r="AF27" s="12">
        <v>39.64</v>
      </c>
      <c r="AG27" s="12">
        <v>36.83</v>
      </c>
      <c r="AH27" s="12">
        <v>37.770000000000003</v>
      </c>
      <c r="AI27" s="12">
        <v>33.17</v>
      </c>
      <c r="AJ27" s="12">
        <v>29.98</v>
      </c>
      <c r="AK27" s="12">
        <v>29.39</v>
      </c>
      <c r="AL27" s="12">
        <v>25.52</v>
      </c>
      <c r="AM27" s="12">
        <v>27.65</v>
      </c>
      <c r="AN27" s="12">
        <v>23.78</v>
      </c>
      <c r="AO27" s="12">
        <v>23.036200000000001</v>
      </c>
      <c r="AP27" s="12">
        <v>21.340599999999998</v>
      </c>
      <c r="AQ27" s="12">
        <v>22.4634</v>
      </c>
      <c r="AR27" s="12">
        <v>23.031700000000001</v>
      </c>
      <c r="AS27" s="3">
        <v>19.380600000000001</v>
      </c>
      <c r="AT27" s="3">
        <v>20.149999999999999</v>
      </c>
      <c r="AU27" s="3">
        <v>17.418299999999999</v>
      </c>
      <c r="AV27" s="3">
        <v>16.368722581731767</v>
      </c>
      <c r="AW27" s="3">
        <v>16.165876388549805</v>
      </c>
      <c r="AX27" s="3">
        <v>16.99847412109375</v>
      </c>
      <c r="AY27" s="6">
        <v>15.442989349365201</v>
      </c>
      <c r="AZ27" s="3">
        <v>14.539943339741976</v>
      </c>
      <c r="BA27" s="13">
        <v>15.041964394595851</v>
      </c>
      <c r="BB27" s="13">
        <v>13.763874525281269</v>
      </c>
      <c r="BC27" s="13">
        <v>11.9421339035034</v>
      </c>
      <c r="BD27" s="13">
        <v>11.524898662243997</v>
      </c>
      <c r="BE27" s="13">
        <v>11.536297436221144</v>
      </c>
      <c r="BF27" s="13">
        <v>10.740143458801711</v>
      </c>
      <c r="BG27" s="13">
        <v>9.7981955950386546</v>
      </c>
      <c r="BH27" s="13">
        <v>9.5783278771728071</v>
      </c>
      <c r="BI27" s="13">
        <v>8.0663156479593745</v>
      </c>
      <c r="BJ27" s="13">
        <v>6.7275270587558769</v>
      </c>
    </row>
    <row r="28" spans="1:62" x14ac:dyDescent="0.4">
      <c r="A28" s="11" t="s">
        <v>22</v>
      </c>
      <c r="B28" s="12">
        <v>426.4</v>
      </c>
      <c r="C28" s="12">
        <v>396.3</v>
      </c>
      <c r="D28" s="12">
        <v>345.5</v>
      </c>
      <c r="E28" s="12">
        <v>314.39999999999998</v>
      </c>
      <c r="F28" s="12">
        <v>293.2</v>
      </c>
      <c r="G28" s="12">
        <v>253.2</v>
      </c>
      <c r="H28" s="12">
        <v>222.9</v>
      </c>
      <c r="I28" s="12">
        <v>192.4</v>
      </c>
      <c r="J28" s="12">
        <v>165.6</v>
      </c>
      <c r="K28" s="12">
        <v>146.6</v>
      </c>
      <c r="L28" s="12">
        <v>142.1</v>
      </c>
      <c r="M28" s="12">
        <v>121.17</v>
      </c>
      <c r="N28" s="12">
        <v>110.92</v>
      </c>
      <c r="O28" s="12">
        <v>101.9</v>
      </c>
      <c r="P28" s="12">
        <v>90.45</v>
      </c>
      <c r="Q28" s="12">
        <v>84.86</v>
      </c>
      <c r="R28" s="12">
        <v>72.98</v>
      </c>
      <c r="S28" s="12">
        <v>69.78</v>
      </c>
      <c r="T28" s="12">
        <v>66.36</v>
      </c>
      <c r="U28" s="12">
        <v>58.96</v>
      </c>
      <c r="V28" s="12">
        <v>57.2</v>
      </c>
      <c r="W28" s="12">
        <v>54.36</v>
      </c>
      <c r="X28" s="12">
        <v>53.19</v>
      </c>
      <c r="Y28" s="12">
        <v>51.07</v>
      </c>
      <c r="Z28" s="12">
        <v>46.64</v>
      </c>
      <c r="AA28" s="12">
        <v>44.91</v>
      </c>
      <c r="AB28" s="12">
        <v>42.73</v>
      </c>
      <c r="AC28" s="12">
        <v>42.2</v>
      </c>
      <c r="AD28" s="12">
        <v>41.4</v>
      </c>
      <c r="AE28" s="12">
        <v>40.32</v>
      </c>
      <c r="AF28" s="12">
        <v>39.229999999999997</v>
      </c>
      <c r="AG28" s="12">
        <v>37.72</v>
      </c>
      <c r="AH28" s="12">
        <v>34.200000000000003</v>
      </c>
      <c r="AI28" s="12">
        <v>32.880000000000003</v>
      </c>
      <c r="AJ28" s="12">
        <v>33.35</v>
      </c>
      <c r="AK28" s="12">
        <v>33.71</v>
      </c>
      <c r="AL28" s="12">
        <v>33.18</v>
      </c>
      <c r="AM28" s="12">
        <v>37.4</v>
      </c>
      <c r="AN28" s="12">
        <v>32.729999999999997</v>
      </c>
      <c r="AO28" s="12">
        <v>30.970700000000001</v>
      </c>
      <c r="AP28" s="12">
        <v>28.3157</v>
      </c>
      <c r="AQ28" s="12">
        <v>27.1602</v>
      </c>
      <c r="AR28" s="12">
        <v>25.179099999999998</v>
      </c>
      <c r="AS28" s="3">
        <v>25.294899999999998</v>
      </c>
      <c r="AT28" s="3">
        <v>21.93</v>
      </c>
      <c r="AU28" s="3">
        <v>22.8536</v>
      </c>
      <c r="AV28" s="3">
        <v>22.813814554889511</v>
      </c>
      <c r="AW28" s="3">
        <v>22.35234260559082</v>
      </c>
      <c r="AX28" s="3">
        <v>22.460689544677734</v>
      </c>
      <c r="AY28" s="6">
        <v>20.576198577880898</v>
      </c>
      <c r="AZ28" s="3">
        <v>19.105686897241831</v>
      </c>
      <c r="BA28" s="13">
        <v>19.13239428747551</v>
      </c>
      <c r="BB28" s="13">
        <v>17.504206039393718</v>
      </c>
      <c r="BC28" s="13">
        <v>16.020643234252901</v>
      </c>
      <c r="BD28" s="13">
        <v>16.917768985866338</v>
      </c>
      <c r="BE28" s="13">
        <v>14.272882360750691</v>
      </c>
      <c r="BF28" s="13">
        <v>14.940077155016569</v>
      </c>
      <c r="BG28" s="13">
        <v>13.558892932281406</v>
      </c>
      <c r="BH28" s="13">
        <v>12.250718105540466</v>
      </c>
      <c r="BI28" s="13">
        <v>11.707414678224367</v>
      </c>
      <c r="BJ28" s="13">
        <v>9.6595527973944826</v>
      </c>
    </row>
    <row r="29" spans="1:62" x14ac:dyDescent="0.4">
      <c r="A29" s="11" t="s">
        <v>23</v>
      </c>
      <c r="B29" s="12">
        <v>397.1</v>
      </c>
      <c r="C29" s="12">
        <v>384.4</v>
      </c>
      <c r="D29" s="12">
        <v>388.3</v>
      </c>
      <c r="E29" s="12">
        <v>326.10000000000002</v>
      </c>
      <c r="F29" s="12">
        <v>333.2</v>
      </c>
      <c r="G29" s="12">
        <v>297.89999999999998</v>
      </c>
      <c r="H29" s="12">
        <v>258.89999999999998</v>
      </c>
      <c r="I29" s="12">
        <v>218.1</v>
      </c>
      <c r="J29" s="12">
        <v>194.3</v>
      </c>
      <c r="K29" s="12">
        <v>172.9</v>
      </c>
      <c r="L29" s="12">
        <v>149.1</v>
      </c>
      <c r="M29" s="12">
        <v>136.03</v>
      </c>
      <c r="N29" s="12">
        <v>117.98</v>
      </c>
      <c r="O29" s="12">
        <v>101.71</v>
      </c>
      <c r="P29" s="12">
        <v>80.989999999999995</v>
      </c>
      <c r="Q29" s="12">
        <v>75.37</v>
      </c>
      <c r="R29" s="12">
        <v>68.02</v>
      </c>
      <c r="S29" s="12">
        <v>63.58</v>
      </c>
      <c r="T29" s="12">
        <v>54.05</v>
      </c>
      <c r="U29" s="12">
        <v>47.19</v>
      </c>
      <c r="V29" s="12">
        <v>45.46</v>
      </c>
      <c r="W29" s="12">
        <v>48.56</v>
      </c>
      <c r="X29" s="12">
        <v>47.88</v>
      </c>
      <c r="Y29" s="12">
        <v>41.94</v>
      </c>
      <c r="Z29" s="12">
        <v>36.65</v>
      </c>
      <c r="AA29" s="12">
        <v>37.54</v>
      </c>
      <c r="AB29" s="12">
        <v>37.68</v>
      </c>
      <c r="AC29" s="12">
        <v>32.9</v>
      </c>
      <c r="AD29" s="12">
        <v>35.14</v>
      </c>
      <c r="AE29" s="12">
        <v>32.57</v>
      </c>
      <c r="AF29" s="12">
        <v>27.39</v>
      </c>
      <c r="AG29" s="12">
        <v>30.42</v>
      </c>
      <c r="AH29" s="12">
        <v>28.08</v>
      </c>
      <c r="AI29" s="12">
        <v>29.48</v>
      </c>
      <c r="AJ29" s="12">
        <v>26.39</v>
      </c>
      <c r="AK29" s="12">
        <v>29.6</v>
      </c>
      <c r="AL29" s="12">
        <v>28.32</v>
      </c>
      <c r="AM29" s="12">
        <v>29.55</v>
      </c>
      <c r="AN29" s="12">
        <v>28.27</v>
      </c>
      <c r="AO29" s="12">
        <v>24.979900000000001</v>
      </c>
      <c r="AP29" s="12">
        <v>25.4129</v>
      </c>
      <c r="AQ29" s="12">
        <v>21.8019</v>
      </c>
      <c r="AR29" s="12">
        <v>19.6907</v>
      </c>
      <c r="AS29" s="3">
        <v>18.745000000000001</v>
      </c>
      <c r="AT29" s="3">
        <v>19.059999999999999</v>
      </c>
      <c r="AU29" s="3">
        <v>18.2303</v>
      </c>
      <c r="AV29" s="3">
        <v>17.329044972337513</v>
      </c>
      <c r="AW29" s="3">
        <v>16.685258865356445</v>
      </c>
      <c r="AX29" s="3">
        <v>15.797345161437988</v>
      </c>
      <c r="AY29" s="6">
        <v>15.1578884124756</v>
      </c>
      <c r="AZ29" s="3">
        <v>13.69292103151165</v>
      </c>
      <c r="BA29" s="13">
        <v>13.037333139864401</v>
      </c>
      <c r="BB29" s="13">
        <v>12.983619274264987</v>
      </c>
      <c r="BC29" s="13">
        <v>13.437403678894</v>
      </c>
      <c r="BD29" s="13">
        <v>13.327906313113997</v>
      </c>
      <c r="BE29" s="13">
        <v>12.16923572754248</v>
      </c>
      <c r="BF29" s="13">
        <v>11.053202749232975</v>
      </c>
      <c r="BG29" s="13">
        <v>9.3773759294551802</v>
      </c>
      <c r="BH29" s="13">
        <v>9.8855870400518793</v>
      </c>
      <c r="BI29" s="13">
        <v>8.429738979967409</v>
      </c>
      <c r="BJ29" s="13">
        <v>7.97853716104132</v>
      </c>
    </row>
    <row r="30" spans="1:62" x14ac:dyDescent="0.4">
      <c r="A30" s="11" t="s">
        <v>24</v>
      </c>
      <c r="B30" s="12">
        <v>310.89999999999998</v>
      </c>
      <c r="C30" s="12">
        <v>304.10000000000002</v>
      </c>
      <c r="D30" s="12">
        <v>291.8</v>
      </c>
      <c r="E30" s="12">
        <v>275.7</v>
      </c>
      <c r="F30" s="12">
        <v>236.5</v>
      </c>
      <c r="G30" s="12">
        <v>186.8</v>
      </c>
      <c r="H30" s="12">
        <v>184.3</v>
      </c>
      <c r="I30" s="12">
        <v>169.7</v>
      </c>
      <c r="J30" s="12">
        <v>149</v>
      </c>
      <c r="K30" s="12">
        <v>129.69999999999999</v>
      </c>
      <c r="L30" s="12">
        <v>113</v>
      </c>
      <c r="M30" s="12">
        <v>110.27</v>
      </c>
      <c r="N30" s="12">
        <v>108.92</v>
      </c>
      <c r="O30" s="12">
        <v>96.05</v>
      </c>
      <c r="P30" s="12">
        <v>86.67</v>
      </c>
      <c r="Q30" s="12">
        <v>77.84</v>
      </c>
      <c r="R30" s="12">
        <v>67.41</v>
      </c>
      <c r="S30" s="12">
        <v>63.67</v>
      </c>
      <c r="T30" s="12">
        <v>58.48</v>
      </c>
      <c r="U30" s="12">
        <v>54.38</v>
      </c>
      <c r="V30" s="12">
        <v>53.91</v>
      </c>
      <c r="W30" s="12">
        <v>49.54</v>
      </c>
      <c r="X30" s="12">
        <v>47.22</v>
      </c>
      <c r="Y30" s="12">
        <v>40.799999999999997</v>
      </c>
      <c r="Z30" s="12">
        <v>37.28</v>
      </c>
      <c r="AA30" s="12">
        <v>38.42</v>
      </c>
      <c r="AB30" s="12">
        <v>36.71</v>
      </c>
      <c r="AC30" s="12">
        <v>34.6</v>
      </c>
      <c r="AD30" s="12">
        <v>30.28</v>
      </c>
      <c r="AE30" s="12">
        <v>31.69</v>
      </c>
      <c r="AF30" s="12">
        <v>30.58</v>
      </c>
      <c r="AG30" s="12">
        <v>28.54</v>
      </c>
      <c r="AH30" s="12">
        <v>28.76</v>
      </c>
      <c r="AI30" s="12">
        <v>29.91</v>
      </c>
      <c r="AJ30" s="12">
        <v>26.35</v>
      </c>
      <c r="AK30" s="12">
        <v>27.92</v>
      </c>
      <c r="AL30" s="12">
        <v>26.75</v>
      </c>
      <c r="AM30" s="12">
        <v>29.33</v>
      </c>
      <c r="AN30" s="12">
        <v>24.28</v>
      </c>
      <c r="AO30" s="12">
        <v>23.057200000000002</v>
      </c>
      <c r="AP30" s="12">
        <v>22.1447</v>
      </c>
      <c r="AQ30" s="12">
        <v>20.058599999999998</v>
      </c>
      <c r="AR30" s="12">
        <v>19.7578</v>
      </c>
      <c r="AS30" s="3">
        <v>17.024799999999999</v>
      </c>
      <c r="AT30" s="3">
        <v>15.05</v>
      </c>
      <c r="AU30" s="3">
        <v>15.6876</v>
      </c>
      <c r="AV30" s="3">
        <v>17.474636812854484</v>
      </c>
      <c r="AW30" s="3">
        <v>15.657505035400391</v>
      </c>
      <c r="AX30" s="3">
        <v>14.536203384399414</v>
      </c>
      <c r="AY30" s="6">
        <v>17.261957168579102</v>
      </c>
      <c r="AZ30" s="3">
        <v>12.01612988729577</v>
      </c>
      <c r="BA30" s="13">
        <v>12.853270733667518</v>
      </c>
      <c r="BB30" s="13">
        <v>11.727180566790178</v>
      </c>
      <c r="BC30" s="13">
        <v>11.1096639633179</v>
      </c>
      <c r="BD30" s="13">
        <v>10.75854844531897</v>
      </c>
      <c r="BE30" s="13">
        <v>11.751979429788294</v>
      </c>
      <c r="BF30" s="13">
        <v>10.619995327202055</v>
      </c>
      <c r="BG30" s="13">
        <v>10.537907115067579</v>
      </c>
      <c r="BH30" s="13">
        <v>8.6303860329228002</v>
      </c>
      <c r="BI30" s="13">
        <v>8.2948779483151114</v>
      </c>
      <c r="BJ30" s="13">
        <v>8.2331923990599964</v>
      </c>
    </row>
    <row r="31" spans="1:62" x14ac:dyDescent="0.4">
      <c r="A31" s="11" t="s">
        <v>25</v>
      </c>
      <c r="B31" s="12">
        <v>491.8</v>
      </c>
      <c r="C31" s="12">
        <v>413.7</v>
      </c>
      <c r="D31" s="12">
        <v>364</v>
      </c>
      <c r="E31" s="12">
        <v>335.9</v>
      </c>
      <c r="F31" s="12">
        <v>285</v>
      </c>
      <c r="G31" s="12">
        <v>263.8</v>
      </c>
      <c r="H31" s="12">
        <v>235.7</v>
      </c>
      <c r="I31" s="12">
        <v>217.4</v>
      </c>
      <c r="J31" s="12">
        <v>190.8</v>
      </c>
      <c r="K31" s="12">
        <v>170.5</v>
      </c>
      <c r="L31" s="12">
        <v>158.80000000000001</v>
      </c>
      <c r="M31" s="12">
        <v>141.44999999999999</v>
      </c>
      <c r="N31" s="12">
        <v>121.94</v>
      </c>
      <c r="O31" s="12">
        <v>108.39</v>
      </c>
      <c r="P31" s="12">
        <v>91.81</v>
      </c>
      <c r="Q31" s="12">
        <v>76.150000000000006</v>
      </c>
      <c r="R31" s="12">
        <v>71.66</v>
      </c>
      <c r="S31" s="12">
        <v>70.59</v>
      </c>
      <c r="T31" s="12">
        <v>66.650000000000006</v>
      </c>
      <c r="U31" s="12">
        <v>64.13</v>
      </c>
      <c r="V31" s="12">
        <v>60.78</v>
      </c>
      <c r="W31" s="12">
        <v>55.11</v>
      </c>
      <c r="X31" s="12">
        <v>56.34</v>
      </c>
      <c r="Y31" s="12">
        <v>52.91</v>
      </c>
      <c r="Z31" s="12">
        <v>53.31</v>
      </c>
      <c r="AA31" s="12">
        <v>52.5</v>
      </c>
      <c r="AB31" s="12">
        <v>50.4</v>
      </c>
      <c r="AC31" s="12">
        <v>45.91</v>
      </c>
      <c r="AD31" s="12">
        <v>47</v>
      </c>
      <c r="AE31" s="12">
        <v>46.27</v>
      </c>
      <c r="AF31" s="12">
        <v>43.57</v>
      </c>
      <c r="AG31" s="12">
        <v>43.13</v>
      </c>
      <c r="AH31" s="12">
        <v>39.9</v>
      </c>
      <c r="AI31" s="12">
        <v>38.25</v>
      </c>
      <c r="AJ31" s="12">
        <v>35.6</v>
      </c>
      <c r="AK31" s="12">
        <v>36.74</v>
      </c>
      <c r="AL31" s="12">
        <v>39.07</v>
      </c>
      <c r="AM31" s="12">
        <v>38.4</v>
      </c>
      <c r="AN31" s="12">
        <v>30.48</v>
      </c>
      <c r="AO31" s="12">
        <v>28.648700000000002</v>
      </c>
      <c r="AP31" s="12">
        <v>28.8401</v>
      </c>
      <c r="AQ31" s="12">
        <v>29.8752</v>
      </c>
      <c r="AR31" s="12">
        <v>25.582999999999998</v>
      </c>
      <c r="AS31" s="3">
        <v>25.0045</v>
      </c>
      <c r="AT31" s="3">
        <v>23.2</v>
      </c>
      <c r="AU31" s="3">
        <v>22.843499999999999</v>
      </c>
      <c r="AV31" s="3">
        <v>20.236877982276756</v>
      </c>
      <c r="AW31" s="3">
        <v>21.700105667114258</v>
      </c>
      <c r="AX31" s="3">
        <v>19.000995635986328</v>
      </c>
      <c r="AY31" s="6">
        <v>18.5813503265381</v>
      </c>
      <c r="AZ31" s="3">
        <v>18.057184130706585</v>
      </c>
      <c r="BA31" s="13">
        <v>17.422221814684871</v>
      </c>
      <c r="BB31" s="13">
        <v>19.082704364076541</v>
      </c>
      <c r="BC31" s="13">
        <v>14.405357360839799</v>
      </c>
      <c r="BD31" s="13">
        <v>15.736855215942279</v>
      </c>
      <c r="BE31" s="13">
        <v>15.774284607337659</v>
      </c>
      <c r="BF31" s="13">
        <v>14.010602513803144</v>
      </c>
      <c r="BG31" s="13">
        <v>13.705222347874935</v>
      </c>
      <c r="BH31" s="13">
        <v>11.32622754779028</v>
      </c>
      <c r="BI31" s="13">
        <v>10.580155610273918</v>
      </c>
      <c r="BJ31" s="13">
        <v>9.3734716632892106</v>
      </c>
    </row>
    <row r="32" spans="1:62" x14ac:dyDescent="0.4">
      <c r="A32" s="11" t="s">
        <v>26</v>
      </c>
      <c r="B32" s="12">
        <v>656.1</v>
      </c>
      <c r="C32" s="12">
        <v>611.4</v>
      </c>
      <c r="D32" s="12">
        <v>568.70000000000005</v>
      </c>
      <c r="E32" s="12">
        <v>505.9</v>
      </c>
      <c r="F32" s="12">
        <v>459.2</v>
      </c>
      <c r="G32" s="12">
        <v>406.3</v>
      </c>
      <c r="H32" s="12">
        <v>360.5</v>
      </c>
      <c r="I32" s="12">
        <v>321.3</v>
      </c>
      <c r="J32" s="12">
        <v>272.2</v>
      </c>
      <c r="K32" s="12">
        <v>240</v>
      </c>
      <c r="L32" s="12">
        <v>199</v>
      </c>
      <c r="M32" s="12">
        <v>183.04</v>
      </c>
      <c r="N32" s="12">
        <v>162.56</v>
      </c>
      <c r="O32" s="12">
        <v>149.62</v>
      </c>
      <c r="P32" s="12">
        <v>133.44999999999999</v>
      </c>
      <c r="Q32" s="12">
        <v>118.46</v>
      </c>
      <c r="R32" s="12">
        <v>104.95</v>
      </c>
      <c r="S32" s="12">
        <v>100.51</v>
      </c>
      <c r="T32" s="12">
        <v>94.06</v>
      </c>
      <c r="U32" s="12">
        <v>86.44</v>
      </c>
      <c r="V32" s="12">
        <v>82.51</v>
      </c>
      <c r="W32" s="12">
        <v>79.75</v>
      </c>
      <c r="X32" s="12">
        <v>79.05</v>
      </c>
      <c r="Y32" s="12">
        <v>76.319999999999993</v>
      </c>
      <c r="Z32" s="12">
        <v>72.180000000000007</v>
      </c>
      <c r="AA32" s="12">
        <v>77.67</v>
      </c>
      <c r="AB32" s="12">
        <v>72.760000000000005</v>
      </c>
      <c r="AC32" s="12">
        <v>72.42</v>
      </c>
      <c r="AD32" s="12">
        <v>69.3</v>
      </c>
      <c r="AE32" s="12">
        <v>70.69</v>
      </c>
      <c r="AF32" s="12">
        <v>69.959999999999994</v>
      </c>
      <c r="AG32" s="12">
        <v>68.459999999999994</v>
      </c>
      <c r="AH32" s="12">
        <v>62.83</v>
      </c>
      <c r="AI32" s="12">
        <v>62.76</v>
      </c>
      <c r="AJ32" s="12">
        <v>65.319999999999993</v>
      </c>
      <c r="AK32" s="12">
        <v>68.5</v>
      </c>
      <c r="AL32" s="12">
        <v>66.709999999999994</v>
      </c>
      <c r="AM32" s="12">
        <v>69.459999999999994</v>
      </c>
      <c r="AN32" s="12">
        <v>61.47</v>
      </c>
      <c r="AO32" s="12">
        <v>51.883800000000001</v>
      </c>
      <c r="AP32" s="12">
        <v>47.1462</v>
      </c>
      <c r="AQ32" s="12">
        <v>44.013199999999998</v>
      </c>
      <c r="AR32" s="12">
        <v>41.151400000000002</v>
      </c>
      <c r="AS32" s="3">
        <v>38.357700000000001</v>
      </c>
      <c r="AT32" s="3">
        <v>36.08</v>
      </c>
      <c r="AU32" s="3">
        <v>33.694000000000003</v>
      </c>
      <c r="AV32" s="3">
        <v>32.7616938238586</v>
      </c>
      <c r="AW32" s="3">
        <v>31.531694412231445</v>
      </c>
      <c r="AX32" s="3">
        <v>29.87736701965332</v>
      </c>
      <c r="AY32" s="6">
        <v>28.032915115356399</v>
      </c>
      <c r="AZ32" s="3">
        <v>27.10052193346867</v>
      </c>
      <c r="BA32" s="13">
        <v>26.399149260292674</v>
      </c>
      <c r="BB32" s="13">
        <v>24.537308196173971</v>
      </c>
      <c r="BC32" s="13">
        <v>23.4644374847412</v>
      </c>
      <c r="BD32" s="13">
        <v>22.020915454176567</v>
      </c>
      <c r="BE32" s="13">
        <v>21.31858810878396</v>
      </c>
      <c r="BF32" s="13">
        <v>20.481293373819348</v>
      </c>
      <c r="BG32" s="13">
        <v>18.378173314006926</v>
      </c>
      <c r="BH32" s="13">
        <v>15.841252545208389</v>
      </c>
      <c r="BI32" s="13">
        <v>13.297579386321821</v>
      </c>
      <c r="BJ32" s="13">
        <v>12.729883709438013</v>
      </c>
    </row>
    <row r="33" spans="1:62" x14ac:dyDescent="0.4">
      <c r="A33" s="11" t="s">
        <v>27</v>
      </c>
      <c r="B33" s="12">
        <v>577.79999999999995</v>
      </c>
      <c r="C33" s="12">
        <v>569.9</v>
      </c>
      <c r="D33" s="12">
        <v>518.4</v>
      </c>
      <c r="E33" s="12">
        <v>455.9</v>
      </c>
      <c r="F33" s="12">
        <v>416.5</v>
      </c>
      <c r="G33" s="12">
        <v>388.6</v>
      </c>
      <c r="H33" s="12">
        <v>337.2</v>
      </c>
      <c r="I33" s="12">
        <v>293.2</v>
      </c>
      <c r="J33" s="12">
        <v>252.4</v>
      </c>
      <c r="K33" s="12">
        <v>215.7</v>
      </c>
      <c r="L33" s="12">
        <v>196</v>
      </c>
      <c r="M33" s="12">
        <v>157.81</v>
      </c>
      <c r="N33" s="12">
        <v>142.13999999999999</v>
      </c>
      <c r="O33" s="12">
        <v>130.05000000000001</v>
      </c>
      <c r="P33" s="12">
        <v>114.52</v>
      </c>
      <c r="Q33" s="12">
        <v>104.54</v>
      </c>
      <c r="R33" s="12">
        <v>94.54</v>
      </c>
      <c r="S33" s="12">
        <v>89.04</v>
      </c>
      <c r="T33" s="12">
        <v>84.15</v>
      </c>
      <c r="U33" s="12">
        <v>79.94</v>
      </c>
      <c r="V33" s="12">
        <v>76.3</v>
      </c>
      <c r="W33" s="12">
        <v>74.459999999999994</v>
      </c>
      <c r="X33" s="12">
        <v>73.92</v>
      </c>
      <c r="Y33" s="12">
        <v>68.430000000000007</v>
      </c>
      <c r="Z33" s="12">
        <v>69.069999999999993</v>
      </c>
      <c r="AA33" s="12">
        <v>63.52</v>
      </c>
      <c r="AB33" s="12">
        <v>62.93</v>
      </c>
      <c r="AC33" s="12">
        <v>59.01</v>
      </c>
      <c r="AD33" s="12">
        <v>56.63</v>
      </c>
      <c r="AE33" s="12">
        <v>55.14</v>
      </c>
      <c r="AF33" s="12">
        <v>54</v>
      </c>
      <c r="AG33" s="12">
        <v>54.14</v>
      </c>
      <c r="AH33" s="12">
        <v>50.05</v>
      </c>
      <c r="AI33" s="12">
        <v>47.02</v>
      </c>
      <c r="AJ33" s="12">
        <v>47.86</v>
      </c>
      <c r="AK33" s="12">
        <v>50.17</v>
      </c>
      <c r="AL33" s="12">
        <v>46.59</v>
      </c>
      <c r="AM33" s="12">
        <v>48.36</v>
      </c>
      <c r="AN33" s="12">
        <v>41.99</v>
      </c>
      <c r="AO33" s="12">
        <v>37.121699999999997</v>
      </c>
      <c r="AP33" s="12">
        <v>33.4895</v>
      </c>
      <c r="AQ33" s="12">
        <v>31.440799999999999</v>
      </c>
      <c r="AR33" s="12">
        <v>29.049700000000001</v>
      </c>
      <c r="AS33" s="3">
        <v>27.3506</v>
      </c>
      <c r="AT33" s="3">
        <v>25.67</v>
      </c>
      <c r="AU33" s="3">
        <v>22.7422</v>
      </c>
      <c r="AV33" s="3">
        <v>23.021704311449646</v>
      </c>
      <c r="AW33" s="3">
        <v>21.960956573486328</v>
      </c>
      <c r="AX33" s="3">
        <v>20.879638671875</v>
      </c>
      <c r="AY33" s="6">
        <v>20.422904968261701</v>
      </c>
      <c r="AZ33" s="3">
        <v>19.674145175445446</v>
      </c>
      <c r="BA33" s="13">
        <v>19.75696414992693</v>
      </c>
      <c r="BB33" s="13">
        <v>18.69673640886225</v>
      </c>
      <c r="BC33" s="13">
        <v>17.0670375823975</v>
      </c>
      <c r="BD33" s="13">
        <v>15.289957559498133</v>
      </c>
      <c r="BE33" s="13">
        <v>15.881925696210741</v>
      </c>
      <c r="BF33" s="13">
        <v>15.07920227920228</v>
      </c>
      <c r="BG33" s="13">
        <v>13.995122745458902</v>
      </c>
      <c r="BH33" s="13">
        <v>11.72918143488328</v>
      </c>
      <c r="BI33" s="13">
        <v>10.787103263319635</v>
      </c>
      <c r="BJ33" s="13">
        <v>9.810285732901459</v>
      </c>
    </row>
    <row r="34" spans="1:62" x14ac:dyDescent="0.4">
      <c r="A34" s="11" t="s">
        <v>28</v>
      </c>
      <c r="B34" s="12">
        <v>417.9</v>
      </c>
      <c r="C34" s="12">
        <v>347.5</v>
      </c>
      <c r="D34" s="12">
        <v>353.6</v>
      </c>
      <c r="E34" s="12">
        <v>309.39999999999998</v>
      </c>
      <c r="F34" s="12">
        <v>266.3</v>
      </c>
      <c r="G34" s="12">
        <v>247.3</v>
      </c>
      <c r="H34" s="12">
        <v>232.3</v>
      </c>
      <c r="I34" s="12">
        <v>194.3</v>
      </c>
      <c r="J34" s="12">
        <v>173.1</v>
      </c>
      <c r="K34" s="12">
        <v>155.6</v>
      </c>
      <c r="L34" s="12">
        <v>142.1</v>
      </c>
      <c r="M34" s="12">
        <v>126.72</v>
      </c>
      <c r="N34" s="12">
        <v>106.75</v>
      </c>
      <c r="O34" s="12">
        <v>104.3</v>
      </c>
      <c r="P34" s="12">
        <v>87.32</v>
      </c>
      <c r="Q34" s="12">
        <v>76.349999999999994</v>
      </c>
      <c r="R34" s="12">
        <v>71.59</v>
      </c>
      <c r="S34" s="12">
        <v>64.41</v>
      </c>
      <c r="T34" s="12">
        <v>59.7</v>
      </c>
      <c r="U34" s="12">
        <v>56.33</v>
      </c>
      <c r="V34" s="12">
        <v>52.42</v>
      </c>
      <c r="W34" s="12">
        <v>51.62</v>
      </c>
      <c r="X34" s="12">
        <v>53.58</v>
      </c>
      <c r="Y34" s="12">
        <v>52.33</v>
      </c>
      <c r="Z34" s="12">
        <v>53.15</v>
      </c>
      <c r="AA34" s="12">
        <v>48.35</v>
      </c>
      <c r="AB34" s="12">
        <v>46.01</v>
      </c>
      <c r="AC34" s="12">
        <v>46.57</v>
      </c>
      <c r="AD34" s="12">
        <v>46.11</v>
      </c>
      <c r="AE34" s="12">
        <v>47.88</v>
      </c>
      <c r="AF34" s="12">
        <v>39.61</v>
      </c>
      <c r="AG34" s="12">
        <v>41.54</v>
      </c>
      <c r="AH34" s="12">
        <v>38.04</v>
      </c>
      <c r="AI34" s="12">
        <v>38.43</v>
      </c>
      <c r="AJ34" s="12">
        <v>35.44</v>
      </c>
      <c r="AK34" s="12">
        <v>37.6</v>
      </c>
      <c r="AL34" s="12">
        <v>33.659999999999997</v>
      </c>
      <c r="AM34" s="12">
        <v>36.159999999999997</v>
      </c>
      <c r="AN34" s="12">
        <v>33.89</v>
      </c>
      <c r="AO34" s="12">
        <v>31.895199999999999</v>
      </c>
      <c r="AP34" s="12">
        <v>26.218699999999998</v>
      </c>
      <c r="AQ34" s="12">
        <v>26.3963</v>
      </c>
      <c r="AR34" s="12">
        <v>24.463000000000001</v>
      </c>
      <c r="AS34" s="3">
        <v>22.795000000000002</v>
      </c>
      <c r="AT34" s="3">
        <v>22.46</v>
      </c>
      <c r="AU34" s="3">
        <v>17.942599999999999</v>
      </c>
      <c r="AV34" s="3">
        <v>20.018722135862294</v>
      </c>
      <c r="AW34" s="3">
        <v>21.302192687988281</v>
      </c>
      <c r="AX34" s="3">
        <v>16.928836822509766</v>
      </c>
      <c r="AY34" s="6">
        <v>18.698350906372099</v>
      </c>
      <c r="AZ34" s="3">
        <v>20.507241214805799</v>
      </c>
      <c r="BA34" s="13">
        <v>17.638762481773881</v>
      </c>
      <c r="BB34" s="13">
        <v>16.717752726992558</v>
      </c>
      <c r="BC34" s="13">
        <v>16.849718093872099</v>
      </c>
      <c r="BD34" s="13">
        <v>14.082232867046763</v>
      </c>
      <c r="BE34" s="13">
        <v>12.689564280434919</v>
      </c>
      <c r="BF34" s="13">
        <v>11.650389727940995</v>
      </c>
      <c r="BG34" s="13">
        <v>13.983669179466862</v>
      </c>
      <c r="BH34" s="13">
        <v>10.041729804986588</v>
      </c>
      <c r="BI34" s="13">
        <v>9.1991494207957043</v>
      </c>
      <c r="BJ34" s="13">
        <v>9.3428456776320008</v>
      </c>
    </row>
    <row r="35" spans="1:62" x14ac:dyDescent="0.4">
      <c r="A35" s="11" t="s">
        <v>29</v>
      </c>
      <c r="B35" s="12">
        <v>564.79999999999995</v>
      </c>
      <c r="C35" s="12">
        <v>488.2</v>
      </c>
      <c r="D35" s="12">
        <v>451.4</v>
      </c>
      <c r="E35" s="12">
        <v>425.1</v>
      </c>
      <c r="F35" s="12">
        <v>388.7</v>
      </c>
      <c r="G35" s="12">
        <v>367.4</v>
      </c>
      <c r="H35" s="12">
        <v>316.3</v>
      </c>
      <c r="I35" s="12">
        <v>269.8</v>
      </c>
      <c r="J35" s="12">
        <v>226.9</v>
      </c>
      <c r="K35" s="12">
        <v>198.8</v>
      </c>
      <c r="L35" s="12">
        <v>190.9</v>
      </c>
      <c r="M35" s="12">
        <v>163.49</v>
      </c>
      <c r="N35" s="12">
        <v>147.97</v>
      </c>
      <c r="O35" s="12">
        <v>133.82</v>
      </c>
      <c r="P35" s="12">
        <v>136.62</v>
      </c>
      <c r="Q35" s="12">
        <v>109.15</v>
      </c>
      <c r="R35" s="12">
        <v>96.92</v>
      </c>
      <c r="S35" s="12">
        <v>99.8</v>
      </c>
      <c r="T35" s="12">
        <v>91.61</v>
      </c>
      <c r="U35" s="12">
        <v>81.94</v>
      </c>
      <c r="V35" s="12">
        <v>82.67</v>
      </c>
      <c r="W35" s="12">
        <v>82.66</v>
      </c>
      <c r="X35" s="12">
        <v>84.4</v>
      </c>
      <c r="Y35" s="12">
        <v>77.13</v>
      </c>
      <c r="Z35" s="12">
        <v>64.42</v>
      </c>
      <c r="AA35" s="12">
        <v>63.31</v>
      </c>
      <c r="AB35" s="12">
        <v>66.05</v>
      </c>
      <c r="AC35" s="12">
        <v>61.42</v>
      </c>
      <c r="AD35" s="12">
        <v>63.87</v>
      </c>
      <c r="AE35" s="12">
        <v>63.1</v>
      </c>
      <c r="AF35" s="12">
        <v>65.86</v>
      </c>
      <c r="AG35" s="12">
        <v>59.59</v>
      </c>
      <c r="AH35" s="12">
        <v>52.13</v>
      </c>
      <c r="AI35" s="12">
        <v>57.31</v>
      </c>
      <c r="AJ35" s="12">
        <v>48.8</v>
      </c>
      <c r="AK35" s="12">
        <v>47.4</v>
      </c>
      <c r="AL35" s="12">
        <v>41.82</v>
      </c>
      <c r="AM35" s="12">
        <v>43.57</v>
      </c>
      <c r="AN35" s="12">
        <v>41.6</v>
      </c>
      <c r="AO35" s="12">
        <v>30.57</v>
      </c>
      <c r="AP35" s="12">
        <v>29.965699999999998</v>
      </c>
      <c r="AQ35" s="12">
        <v>26.525099999999998</v>
      </c>
      <c r="AR35" s="12">
        <v>23.523800000000001</v>
      </c>
      <c r="AS35" s="3">
        <v>25.770700000000001</v>
      </c>
      <c r="AT35" s="3">
        <v>21.2</v>
      </c>
      <c r="AU35" s="3">
        <v>23.5426</v>
      </c>
      <c r="AV35" s="3">
        <v>24.516685185990688</v>
      </c>
      <c r="AW35" s="3">
        <v>22.300762176513672</v>
      </c>
      <c r="AX35" s="3">
        <v>20.7738037109375</v>
      </c>
      <c r="AY35" s="6">
        <v>23.517351150512699</v>
      </c>
      <c r="AZ35" s="3">
        <v>18.730099269526129</v>
      </c>
      <c r="BA35" s="13">
        <v>20.623882660317506</v>
      </c>
      <c r="BB35" s="13">
        <v>19.564131738684981</v>
      </c>
      <c r="BC35" s="13">
        <v>15.5625877380371</v>
      </c>
      <c r="BD35" s="13">
        <v>13.731469068031569</v>
      </c>
      <c r="BE35" s="13">
        <v>14.710722635145505</v>
      </c>
      <c r="BF35" s="13">
        <v>14.122072478327434</v>
      </c>
      <c r="BG35" s="13">
        <v>12.649564887402654</v>
      </c>
      <c r="BH35" s="13">
        <v>11.923033566591227</v>
      </c>
      <c r="BI35" s="13">
        <v>9.7416919239184807</v>
      </c>
      <c r="BJ35" s="13">
        <v>10.406691281074767</v>
      </c>
    </row>
    <row r="36" spans="1:62" x14ac:dyDescent="0.4">
      <c r="A36" s="11" t="s">
        <v>30</v>
      </c>
      <c r="B36" s="12">
        <v>329</v>
      </c>
      <c r="C36" s="12">
        <v>331.9</v>
      </c>
      <c r="D36" s="12">
        <v>266.5</v>
      </c>
      <c r="E36" s="12">
        <v>215.7</v>
      </c>
      <c r="F36" s="12">
        <v>204.9</v>
      </c>
      <c r="G36" s="12">
        <v>188.3</v>
      </c>
      <c r="H36" s="12">
        <v>161.9</v>
      </c>
      <c r="I36" s="12">
        <v>138.80000000000001</v>
      </c>
      <c r="J36" s="12">
        <v>132.1</v>
      </c>
      <c r="K36" s="12">
        <v>121.7</v>
      </c>
      <c r="L36" s="12">
        <v>113.4</v>
      </c>
      <c r="M36" s="12">
        <v>99.83</v>
      </c>
      <c r="N36" s="12">
        <v>99.23</v>
      </c>
      <c r="O36" s="12">
        <v>85.55</v>
      </c>
      <c r="P36" s="12">
        <v>86.08</v>
      </c>
      <c r="Q36" s="12">
        <v>81.52</v>
      </c>
      <c r="R36" s="12">
        <v>80.22</v>
      </c>
      <c r="S36" s="12">
        <v>71.61</v>
      </c>
      <c r="T36" s="12">
        <v>64.28</v>
      </c>
      <c r="U36" s="12">
        <v>61.72</v>
      </c>
      <c r="V36" s="12">
        <v>53.75</v>
      </c>
      <c r="W36" s="12">
        <v>56.16</v>
      </c>
      <c r="X36" s="12">
        <v>51.7</v>
      </c>
      <c r="Y36" s="12">
        <v>46.31</v>
      </c>
      <c r="Z36" s="12">
        <v>44.41</v>
      </c>
      <c r="AA36" s="12">
        <v>51.05</v>
      </c>
      <c r="AB36" s="12">
        <v>41.42</v>
      </c>
      <c r="AC36" s="12">
        <v>45.47</v>
      </c>
      <c r="AD36" s="12">
        <v>37.5</v>
      </c>
      <c r="AE36" s="12">
        <v>40.42</v>
      </c>
      <c r="AF36" s="12">
        <v>37.24</v>
      </c>
      <c r="AG36" s="12">
        <v>30.57</v>
      </c>
      <c r="AH36" s="12">
        <v>29.27</v>
      </c>
      <c r="AI36" s="12">
        <v>26.99</v>
      </c>
      <c r="AJ36" s="12">
        <v>27.2</v>
      </c>
      <c r="AK36" s="12">
        <v>26.38</v>
      </c>
      <c r="AL36" s="12">
        <v>27.82</v>
      </c>
      <c r="AM36" s="12">
        <v>32.729999999999997</v>
      </c>
      <c r="AN36" s="12">
        <v>23.16</v>
      </c>
      <c r="AO36" s="12">
        <v>21.8538</v>
      </c>
      <c r="AP36" s="12">
        <v>23.5276</v>
      </c>
      <c r="AQ36" s="12">
        <v>19.1569</v>
      </c>
      <c r="AR36" s="12">
        <v>20.8492</v>
      </c>
      <c r="AS36" s="3">
        <v>20.1006</v>
      </c>
      <c r="AT36" s="3">
        <v>18.37</v>
      </c>
      <c r="AU36" s="3">
        <v>15.169499999999999</v>
      </c>
      <c r="AV36" s="3">
        <v>13.777066896060431</v>
      </c>
      <c r="AW36" s="3">
        <v>15.407929420471191</v>
      </c>
      <c r="AX36" s="3">
        <v>13.935671806335449</v>
      </c>
      <c r="AY36" s="6">
        <v>13.3220834732056</v>
      </c>
      <c r="AZ36" s="3">
        <v>13.750807859961773</v>
      </c>
      <c r="BA36" s="13">
        <v>13.156824150389426</v>
      </c>
      <c r="BB36" s="13">
        <v>15.158378924626266</v>
      </c>
      <c r="BC36" s="13">
        <v>15.689064025878899</v>
      </c>
      <c r="BD36" s="13">
        <v>11.588014481506582</v>
      </c>
      <c r="BE36" s="13">
        <v>13.271423616763753</v>
      </c>
      <c r="BF36" s="13">
        <v>9.1006911171901343</v>
      </c>
      <c r="BG36" s="13">
        <v>7.7399659441498461</v>
      </c>
      <c r="BH36" s="13">
        <v>6.1437603788893167</v>
      </c>
      <c r="BI36" s="13">
        <v>6.9263564266562652</v>
      </c>
      <c r="BJ36" s="13">
        <v>7.3580810124719473</v>
      </c>
    </row>
    <row r="37" spans="1:62" x14ac:dyDescent="0.4">
      <c r="A37" s="11" t="s">
        <v>31</v>
      </c>
      <c r="B37" s="12">
        <v>382</v>
      </c>
      <c r="C37" s="12">
        <v>352.1</v>
      </c>
      <c r="D37" s="12">
        <v>364.3</v>
      </c>
      <c r="E37" s="12">
        <v>336</v>
      </c>
      <c r="F37" s="12">
        <v>277.8</v>
      </c>
      <c r="G37" s="12">
        <v>247.1</v>
      </c>
      <c r="H37" s="12">
        <v>217.8</v>
      </c>
      <c r="I37" s="12">
        <v>180.2</v>
      </c>
      <c r="J37" s="12">
        <v>168.1</v>
      </c>
      <c r="K37" s="12">
        <v>154.80000000000001</v>
      </c>
      <c r="L37" s="12">
        <v>138.5</v>
      </c>
      <c r="M37" s="12">
        <v>131.87</v>
      </c>
      <c r="N37" s="12">
        <v>111.89</v>
      </c>
      <c r="O37" s="12">
        <v>93.17</v>
      </c>
      <c r="P37" s="12">
        <v>83.07</v>
      </c>
      <c r="Q37" s="12">
        <v>75.900000000000006</v>
      </c>
      <c r="R37" s="12">
        <v>68.91</v>
      </c>
      <c r="S37" s="12">
        <v>66.959999999999994</v>
      </c>
      <c r="T37" s="12">
        <v>53.95</v>
      </c>
      <c r="U37" s="12">
        <v>51.14</v>
      </c>
      <c r="V37" s="12">
        <v>55.07</v>
      </c>
      <c r="W37" s="12">
        <v>49.12</v>
      </c>
      <c r="X37" s="12">
        <v>47.86</v>
      </c>
      <c r="Y37" s="12">
        <v>42.33</v>
      </c>
      <c r="Z37" s="12">
        <v>46.85</v>
      </c>
      <c r="AA37" s="12">
        <v>43.13</v>
      </c>
      <c r="AB37" s="12">
        <v>37.17</v>
      </c>
      <c r="AC37" s="12">
        <v>36.76</v>
      </c>
      <c r="AD37" s="12">
        <v>41.1</v>
      </c>
      <c r="AE37" s="12">
        <v>34.32</v>
      </c>
      <c r="AF37" s="12">
        <v>39.229999999999997</v>
      </c>
      <c r="AG37" s="12">
        <v>36.92</v>
      </c>
      <c r="AH37" s="12">
        <v>31.95</v>
      </c>
      <c r="AI37" s="12">
        <v>30.74</v>
      </c>
      <c r="AJ37" s="12">
        <v>30.13</v>
      </c>
      <c r="AK37" s="12">
        <v>28.13</v>
      </c>
      <c r="AL37" s="12">
        <v>24.29</v>
      </c>
      <c r="AM37" s="12">
        <v>29.59</v>
      </c>
      <c r="AN37" s="12">
        <v>21.41</v>
      </c>
      <c r="AO37" s="12">
        <v>22.479099999999999</v>
      </c>
      <c r="AP37" s="12">
        <v>20.748000000000001</v>
      </c>
      <c r="AQ37" s="12">
        <v>19.912299999999998</v>
      </c>
      <c r="AR37" s="12">
        <v>17.2317</v>
      </c>
      <c r="AS37" s="3">
        <v>17.382300000000001</v>
      </c>
      <c r="AT37" s="3">
        <v>17.510000000000002</v>
      </c>
      <c r="AU37" s="3">
        <v>15.867699999999999</v>
      </c>
      <c r="AV37" s="3">
        <v>17.657169500550406</v>
      </c>
      <c r="AW37" s="3">
        <v>18.380382537841797</v>
      </c>
      <c r="AX37" s="3">
        <v>18.007856369018555</v>
      </c>
      <c r="AY37" s="6">
        <v>19.514469146728501</v>
      </c>
      <c r="AZ37" s="3">
        <v>18.109226934079583</v>
      </c>
      <c r="BA37" s="13">
        <v>15.669627276547555</v>
      </c>
      <c r="BB37" s="13">
        <v>13.639313382607149</v>
      </c>
      <c r="BC37" s="13">
        <v>14.6934261322021</v>
      </c>
      <c r="BD37" s="13">
        <v>12.610943689962122</v>
      </c>
      <c r="BE37" s="13">
        <v>10.658988301395306</v>
      </c>
      <c r="BF37" s="13">
        <v>11.470065335256775</v>
      </c>
      <c r="BG37" s="13">
        <v>8.0077586283599231</v>
      </c>
      <c r="BH37" s="13">
        <v>9.8342189097129307</v>
      </c>
      <c r="BI37" s="13">
        <v>8.1216808269675891</v>
      </c>
      <c r="BJ37" s="13">
        <v>10.183779215666604</v>
      </c>
    </row>
    <row r="38" spans="1:62" x14ac:dyDescent="0.4">
      <c r="A38" s="11" t="s">
        <v>32</v>
      </c>
      <c r="B38" s="12">
        <v>382.5</v>
      </c>
      <c r="C38" s="12">
        <v>407.6</v>
      </c>
      <c r="D38" s="12">
        <v>345</v>
      </c>
      <c r="E38" s="12">
        <v>290.3</v>
      </c>
      <c r="F38" s="12">
        <v>245</v>
      </c>
      <c r="G38" s="12">
        <v>238.7</v>
      </c>
      <c r="H38" s="12">
        <v>203.9</v>
      </c>
      <c r="I38" s="12">
        <v>189.1</v>
      </c>
      <c r="J38" s="12">
        <v>165.9</v>
      </c>
      <c r="K38" s="12">
        <v>149.30000000000001</v>
      </c>
      <c r="L38" s="12">
        <v>143.6</v>
      </c>
      <c r="M38" s="12">
        <v>128.09</v>
      </c>
      <c r="N38" s="12">
        <v>109.94</v>
      </c>
      <c r="O38" s="12">
        <v>106.88</v>
      </c>
      <c r="P38" s="12">
        <v>100.79</v>
      </c>
      <c r="Q38" s="12">
        <v>90.37</v>
      </c>
      <c r="R38" s="12">
        <v>86.03</v>
      </c>
      <c r="S38" s="12">
        <v>75.819999999999993</v>
      </c>
      <c r="T38" s="12">
        <v>66.86</v>
      </c>
      <c r="U38" s="12">
        <v>65.260000000000005</v>
      </c>
      <c r="V38" s="12">
        <v>59.6</v>
      </c>
      <c r="W38" s="12">
        <v>54.15</v>
      </c>
      <c r="X38" s="12">
        <v>53.78</v>
      </c>
      <c r="Y38" s="12">
        <v>52.17</v>
      </c>
      <c r="Z38" s="12">
        <v>51.01</v>
      </c>
      <c r="AA38" s="12">
        <v>42.35</v>
      </c>
      <c r="AB38" s="12">
        <v>43.44</v>
      </c>
      <c r="AC38" s="12">
        <v>41.79</v>
      </c>
      <c r="AD38" s="12">
        <v>35.93</v>
      </c>
      <c r="AE38" s="12">
        <v>34.94</v>
      </c>
      <c r="AF38" s="12">
        <v>30.95</v>
      </c>
      <c r="AG38" s="12">
        <v>28.87</v>
      </c>
      <c r="AH38" s="12">
        <v>28.93</v>
      </c>
      <c r="AI38" s="12">
        <v>22.71</v>
      </c>
      <c r="AJ38" s="12">
        <v>27.96</v>
      </c>
      <c r="AK38" s="12">
        <v>27.71</v>
      </c>
      <c r="AL38" s="12">
        <v>27.12</v>
      </c>
      <c r="AM38" s="12">
        <v>28.53</v>
      </c>
      <c r="AN38" s="12">
        <v>27.89</v>
      </c>
      <c r="AO38" s="12">
        <v>24.990600000000001</v>
      </c>
      <c r="AP38" s="12">
        <v>22.584900000000001</v>
      </c>
      <c r="AQ38" s="12">
        <v>19.095500000000001</v>
      </c>
      <c r="AR38" s="12">
        <v>20.692399999999999</v>
      </c>
      <c r="AS38" s="3">
        <v>15.993399999999999</v>
      </c>
      <c r="AT38" s="3">
        <v>16.78</v>
      </c>
      <c r="AU38" s="3">
        <v>18.027899999999999</v>
      </c>
      <c r="AV38" s="3">
        <v>17.144065586830074</v>
      </c>
      <c r="AW38" s="3">
        <v>17.099607467651367</v>
      </c>
      <c r="AX38" s="3">
        <v>14.550232887268066</v>
      </c>
      <c r="AY38" s="6">
        <v>16.026309967041001</v>
      </c>
      <c r="AZ38" s="3">
        <v>14.617474131461194</v>
      </c>
      <c r="BA38" s="13">
        <v>12.019722707069514</v>
      </c>
      <c r="BB38" s="13">
        <v>13.200654627738942</v>
      </c>
      <c r="BC38" s="13">
        <v>12.225695610046399</v>
      </c>
      <c r="BD38" s="13">
        <v>10.863791557267067</v>
      </c>
      <c r="BE38" s="13">
        <v>11.116121522279434</v>
      </c>
      <c r="BF38" s="13">
        <v>9.8512461826421038</v>
      </c>
      <c r="BG38" s="13">
        <v>9.843426020302859</v>
      </c>
      <c r="BH38" s="13">
        <v>8.1019597210807692</v>
      </c>
      <c r="BI38" s="13">
        <v>9.7534196928472259</v>
      </c>
      <c r="BJ38" s="13">
        <v>7.9470895663842409</v>
      </c>
    </row>
    <row r="39" spans="1:62" x14ac:dyDescent="0.4">
      <c r="A39" s="11" t="s">
        <v>33</v>
      </c>
      <c r="B39" s="12">
        <v>489.2</v>
      </c>
      <c r="C39" s="12">
        <v>454.2</v>
      </c>
      <c r="D39" s="12">
        <v>391.2</v>
      </c>
      <c r="E39" s="12">
        <v>332.5</v>
      </c>
      <c r="F39" s="12">
        <v>306.8</v>
      </c>
      <c r="G39" s="12">
        <v>278.3</v>
      </c>
      <c r="H39" s="12">
        <v>260.2</v>
      </c>
      <c r="I39" s="12">
        <v>219.6</v>
      </c>
      <c r="J39" s="12">
        <v>198.9</v>
      </c>
      <c r="K39" s="12">
        <v>178.8</v>
      </c>
      <c r="L39" s="12">
        <v>161.69999999999999</v>
      </c>
      <c r="M39" s="12">
        <v>131.32</v>
      </c>
      <c r="N39" s="12">
        <v>121.07</v>
      </c>
      <c r="O39" s="12">
        <v>106</v>
      </c>
      <c r="P39" s="12">
        <v>95.65</v>
      </c>
      <c r="Q39" s="12">
        <v>87.39</v>
      </c>
      <c r="R39" s="12">
        <v>77.349999999999994</v>
      </c>
      <c r="S39" s="12">
        <v>74.14</v>
      </c>
      <c r="T39" s="12">
        <v>68.59</v>
      </c>
      <c r="U39" s="12">
        <v>62.39</v>
      </c>
      <c r="V39" s="12">
        <v>59.35</v>
      </c>
      <c r="W39" s="12">
        <v>59.77</v>
      </c>
      <c r="X39" s="12">
        <v>54.14</v>
      </c>
      <c r="Y39" s="12">
        <v>51.63</v>
      </c>
      <c r="Z39" s="12">
        <v>50.97</v>
      </c>
      <c r="AA39" s="12">
        <v>48.47</v>
      </c>
      <c r="AB39" s="12">
        <v>50.32</v>
      </c>
      <c r="AC39" s="12">
        <v>47.46</v>
      </c>
      <c r="AD39" s="12">
        <v>41.72</v>
      </c>
      <c r="AE39" s="12">
        <v>41.25</v>
      </c>
      <c r="AF39" s="12">
        <v>42.66</v>
      </c>
      <c r="AG39" s="12">
        <v>41.09</v>
      </c>
      <c r="AH39" s="12">
        <v>36.07</v>
      </c>
      <c r="AI39" s="12">
        <v>34.42</v>
      </c>
      <c r="AJ39" s="12">
        <v>29.94</v>
      </c>
      <c r="AK39" s="12">
        <v>30.63</v>
      </c>
      <c r="AL39" s="12">
        <v>28.67</v>
      </c>
      <c r="AM39" s="12">
        <v>28.02</v>
      </c>
      <c r="AN39" s="12">
        <v>25.63</v>
      </c>
      <c r="AO39" s="12">
        <v>23.0611</v>
      </c>
      <c r="AP39" s="12">
        <v>21.823699999999999</v>
      </c>
      <c r="AQ39" s="12">
        <v>17.613499999999998</v>
      </c>
      <c r="AR39" s="12">
        <v>17.2715</v>
      </c>
      <c r="AS39" s="3">
        <v>18.581199999999999</v>
      </c>
      <c r="AT39" s="3">
        <v>15.55</v>
      </c>
      <c r="AU39" s="3">
        <v>16.4268</v>
      </c>
      <c r="AV39" s="3">
        <v>16.557699574310259</v>
      </c>
      <c r="AW39" s="3">
        <v>16.974809646606445</v>
      </c>
      <c r="AX39" s="3">
        <v>15.904814720153809</v>
      </c>
      <c r="AY39" s="6">
        <v>15.2011613845825</v>
      </c>
      <c r="AZ39" s="3">
        <v>14.430105624159999</v>
      </c>
      <c r="BA39" s="13">
        <v>13.486865272202268</v>
      </c>
      <c r="BB39" s="13">
        <v>13.623593522793048</v>
      </c>
      <c r="BC39" s="13">
        <v>11.3885488510132</v>
      </c>
      <c r="BD39" s="13">
        <v>11.419113904956319</v>
      </c>
      <c r="BE39" s="13">
        <v>11.347836646300658</v>
      </c>
      <c r="BF39" s="13">
        <v>10.2940659679244</v>
      </c>
      <c r="BG39" s="13">
        <v>10.127748712010689</v>
      </c>
      <c r="BH39" s="13">
        <v>9.0723941333756226</v>
      </c>
      <c r="BI39" s="13">
        <v>8.5982666757805895</v>
      </c>
      <c r="BJ39" s="13">
        <v>7.0664975539046919</v>
      </c>
    </row>
    <row r="40" spans="1:62" x14ac:dyDescent="0.4">
      <c r="A40" s="11" t="s">
        <v>34</v>
      </c>
      <c r="B40" s="12">
        <v>424.2</v>
      </c>
      <c r="C40" s="12">
        <v>413.4</v>
      </c>
      <c r="D40" s="12">
        <v>385.9</v>
      </c>
      <c r="E40" s="12">
        <v>334.1</v>
      </c>
      <c r="F40" s="12">
        <v>299.7</v>
      </c>
      <c r="G40" s="12">
        <v>266.7</v>
      </c>
      <c r="H40" s="12">
        <v>230.5</v>
      </c>
      <c r="I40" s="12">
        <v>201.7</v>
      </c>
      <c r="J40" s="12">
        <v>179.6</v>
      </c>
      <c r="K40" s="12">
        <v>165</v>
      </c>
      <c r="L40" s="12">
        <v>152.9</v>
      </c>
      <c r="M40" s="12">
        <v>127.91</v>
      </c>
      <c r="N40" s="12">
        <v>116.58</v>
      </c>
      <c r="O40" s="12">
        <v>103.39</v>
      </c>
      <c r="P40" s="12">
        <v>97.46</v>
      </c>
      <c r="Q40" s="12">
        <v>83.35</v>
      </c>
      <c r="R40" s="12">
        <v>79.52</v>
      </c>
      <c r="S40" s="12">
        <v>72.5</v>
      </c>
      <c r="T40" s="12">
        <v>68.680000000000007</v>
      </c>
      <c r="U40" s="12">
        <v>63.01</v>
      </c>
      <c r="V40" s="12">
        <v>61.14</v>
      </c>
      <c r="W40" s="12">
        <v>61.9</v>
      </c>
      <c r="X40" s="12">
        <v>61.1</v>
      </c>
      <c r="Y40" s="12">
        <v>54.37</v>
      </c>
      <c r="Z40" s="12">
        <v>51.34</v>
      </c>
      <c r="AA40" s="12">
        <v>53.76</v>
      </c>
      <c r="AB40" s="12">
        <v>48.81</v>
      </c>
      <c r="AC40" s="12">
        <v>45.4</v>
      </c>
      <c r="AD40" s="12">
        <v>47.23</v>
      </c>
      <c r="AE40" s="12">
        <v>46.4</v>
      </c>
      <c r="AF40" s="12">
        <v>44.28</v>
      </c>
      <c r="AG40" s="12">
        <v>46.09</v>
      </c>
      <c r="AH40" s="12">
        <v>41.47</v>
      </c>
      <c r="AI40" s="12">
        <v>39.270000000000003</v>
      </c>
      <c r="AJ40" s="12">
        <v>39.72</v>
      </c>
      <c r="AK40" s="12">
        <v>41.82</v>
      </c>
      <c r="AL40" s="12">
        <v>37.21</v>
      </c>
      <c r="AM40" s="12">
        <v>39.85</v>
      </c>
      <c r="AN40" s="12">
        <v>32.520000000000003</v>
      </c>
      <c r="AO40" s="12">
        <v>25.591699999999999</v>
      </c>
      <c r="AP40" s="12">
        <v>26.4191</v>
      </c>
      <c r="AQ40" s="12">
        <v>24.274799999999999</v>
      </c>
      <c r="AR40" s="12">
        <v>20.5428</v>
      </c>
      <c r="AS40" s="3">
        <v>19.2285</v>
      </c>
      <c r="AT40" s="3">
        <v>20.09</v>
      </c>
      <c r="AU40" s="3">
        <v>18.6617</v>
      </c>
      <c r="AV40" s="3">
        <v>17.770766678718893</v>
      </c>
      <c r="AW40" s="3">
        <v>17.597440719604492</v>
      </c>
      <c r="AX40" s="3">
        <v>15.709273338317871</v>
      </c>
      <c r="AY40" s="6">
        <v>18.025163650512699</v>
      </c>
      <c r="AZ40" s="3">
        <v>18.1739893863902</v>
      </c>
      <c r="BA40" s="13">
        <v>15.991050647250102</v>
      </c>
      <c r="BB40" s="13">
        <v>11.575241198200796</v>
      </c>
      <c r="BC40" s="13">
        <v>13.309542655944799</v>
      </c>
      <c r="BD40" s="13">
        <v>12.7653471026965</v>
      </c>
      <c r="BE40" s="13">
        <v>12.365310315055092</v>
      </c>
      <c r="BF40" s="13">
        <v>11.675218764411598</v>
      </c>
      <c r="BG40" s="13">
        <v>11.337401055408971</v>
      </c>
      <c r="BH40" s="13">
        <v>10.506244509369559</v>
      </c>
      <c r="BI40" s="13">
        <v>8.9640969086671518</v>
      </c>
      <c r="BJ40" s="13">
        <v>8.8320188091545404</v>
      </c>
    </row>
    <row r="41" spans="1:62" x14ac:dyDescent="0.4">
      <c r="A41" s="11" t="s">
        <v>35</v>
      </c>
      <c r="B41" s="12">
        <v>469.8</v>
      </c>
      <c r="C41" s="12">
        <v>439.6</v>
      </c>
      <c r="D41" s="12">
        <v>448.5</v>
      </c>
      <c r="E41" s="12">
        <v>372.3</v>
      </c>
      <c r="F41" s="12">
        <v>314.7</v>
      </c>
      <c r="G41" s="12">
        <v>299.3</v>
      </c>
      <c r="H41" s="12">
        <v>259</v>
      </c>
      <c r="I41" s="12">
        <v>231.5</v>
      </c>
      <c r="J41" s="12">
        <v>222.6</v>
      </c>
      <c r="K41" s="12">
        <v>193.4</v>
      </c>
      <c r="L41" s="12">
        <v>177.2</v>
      </c>
      <c r="M41" s="12">
        <v>138.88</v>
      </c>
      <c r="N41" s="12">
        <v>132.29</v>
      </c>
      <c r="O41" s="12">
        <v>114.32</v>
      </c>
      <c r="P41" s="12">
        <v>123.15</v>
      </c>
      <c r="Q41" s="12">
        <v>114.18</v>
      </c>
      <c r="R41" s="12">
        <v>103.47</v>
      </c>
      <c r="S41" s="12">
        <v>97.97</v>
      </c>
      <c r="T41" s="12">
        <v>95.93</v>
      </c>
      <c r="U41" s="12">
        <v>84.69</v>
      </c>
      <c r="V41" s="12">
        <v>79.55</v>
      </c>
      <c r="W41" s="12">
        <v>80.08</v>
      </c>
      <c r="X41" s="12">
        <v>71.36</v>
      </c>
      <c r="Y41" s="12">
        <v>66.52</v>
      </c>
      <c r="Z41" s="12">
        <v>62.16</v>
      </c>
      <c r="AA41" s="12">
        <v>57.78</v>
      </c>
      <c r="AB41" s="12">
        <v>53.77</v>
      </c>
      <c r="AC41" s="12">
        <v>55.88</v>
      </c>
      <c r="AD41" s="12">
        <v>50</v>
      </c>
      <c r="AE41" s="12">
        <v>53.49</v>
      </c>
      <c r="AF41" s="12">
        <v>54.94</v>
      </c>
      <c r="AG41" s="12">
        <v>49.76</v>
      </c>
      <c r="AH41" s="12">
        <v>48.13</v>
      </c>
      <c r="AI41" s="12">
        <v>46.27</v>
      </c>
      <c r="AJ41" s="12">
        <v>44.11</v>
      </c>
      <c r="AK41" s="12">
        <v>45.25</v>
      </c>
      <c r="AL41" s="12">
        <v>42.24</v>
      </c>
      <c r="AM41" s="12">
        <v>41.59</v>
      </c>
      <c r="AN41" s="12">
        <v>37.99</v>
      </c>
      <c r="AO41" s="12">
        <v>33.568800000000003</v>
      </c>
      <c r="AP41" s="12">
        <v>28.901700000000002</v>
      </c>
      <c r="AQ41" s="12">
        <v>25.087299999999999</v>
      </c>
      <c r="AR41" s="12">
        <v>22.496700000000001</v>
      </c>
      <c r="AS41" s="3">
        <v>24.0748</v>
      </c>
      <c r="AT41" s="3">
        <v>23.97</v>
      </c>
      <c r="AU41" s="3">
        <v>22.127300000000002</v>
      </c>
      <c r="AV41" s="3">
        <v>22.666371164346302</v>
      </c>
      <c r="AW41" s="3">
        <v>19.639394760131836</v>
      </c>
      <c r="AX41" s="3">
        <v>17.814582824707031</v>
      </c>
      <c r="AY41" s="6">
        <v>23.5826091766357</v>
      </c>
      <c r="AZ41" s="3">
        <v>21.147210373480366</v>
      </c>
      <c r="BA41" s="13">
        <v>17.01937480430967</v>
      </c>
      <c r="BB41" s="13">
        <v>16.233256181728684</v>
      </c>
      <c r="BC41" s="13">
        <v>14.019995689392101</v>
      </c>
      <c r="BD41" s="13">
        <v>15.996246214221729</v>
      </c>
      <c r="BE41" s="13">
        <v>15.874660141015413</v>
      </c>
      <c r="BF41" s="13">
        <v>14.402760982105248</v>
      </c>
      <c r="BG41" s="13">
        <v>13.187229816326616</v>
      </c>
      <c r="BH41" s="13">
        <v>13.48047901561929</v>
      </c>
      <c r="BI41" s="13">
        <v>12.921802029565644</v>
      </c>
      <c r="BJ41" s="13">
        <v>10.655649198979331</v>
      </c>
    </row>
    <row r="42" spans="1:62" x14ac:dyDescent="0.4">
      <c r="A42" s="11" t="s">
        <v>36</v>
      </c>
      <c r="B42" s="12">
        <v>412.6</v>
      </c>
      <c r="C42" s="12">
        <v>447.6</v>
      </c>
      <c r="D42" s="12">
        <v>422.1</v>
      </c>
      <c r="E42" s="12">
        <v>338.4</v>
      </c>
      <c r="F42" s="12">
        <v>315.10000000000002</v>
      </c>
      <c r="G42" s="12">
        <v>286.3</v>
      </c>
      <c r="H42" s="12">
        <v>279.5</v>
      </c>
      <c r="I42" s="12">
        <v>250.1</v>
      </c>
      <c r="J42" s="12">
        <v>244.9</v>
      </c>
      <c r="K42" s="12">
        <v>228.5</v>
      </c>
      <c r="L42" s="12">
        <v>194.9</v>
      </c>
      <c r="M42" s="12">
        <v>164.54</v>
      </c>
      <c r="N42" s="12">
        <v>147.02000000000001</v>
      </c>
      <c r="O42" s="12">
        <v>142.26</v>
      </c>
      <c r="P42" s="12">
        <v>126.79</v>
      </c>
      <c r="Q42" s="12">
        <v>125.49</v>
      </c>
      <c r="R42" s="12">
        <v>117.6</v>
      </c>
      <c r="S42" s="12">
        <v>115.88</v>
      </c>
      <c r="T42" s="12">
        <v>101.89</v>
      </c>
      <c r="U42" s="12">
        <v>86.09</v>
      </c>
      <c r="V42" s="12">
        <v>92.24</v>
      </c>
      <c r="W42" s="12">
        <v>92.42</v>
      </c>
      <c r="X42" s="12">
        <v>88.37</v>
      </c>
      <c r="Y42" s="12">
        <v>78.88</v>
      </c>
      <c r="Z42" s="12">
        <v>69.53</v>
      </c>
      <c r="AA42" s="12">
        <v>73.489999999999995</v>
      </c>
      <c r="AB42" s="12">
        <v>70.400000000000006</v>
      </c>
      <c r="AC42" s="12">
        <v>69.13</v>
      </c>
      <c r="AD42" s="12">
        <v>72.819999999999993</v>
      </c>
      <c r="AE42" s="12">
        <v>61.68</v>
      </c>
      <c r="AF42" s="12">
        <v>57.13</v>
      </c>
      <c r="AG42" s="12">
        <v>50.15</v>
      </c>
      <c r="AH42" s="12">
        <v>42.88</v>
      </c>
      <c r="AI42" s="12">
        <v>43.33</v>
      </c>
      <c r="AJ42" s="12">
        <v>39.979999999999997</v>
      </c>
      <c r="AK42" s="12">
        <v>39.590000000000003</v>
      </c>
      <c r="AL42" s="12">
        <v>36.15</v>
      </c>
      <c r="AM42" s="12">
        <v>38.08</v>
      </c>
      <c r="AN42" s="12">
        <v>34.22</v>
      </c>
      <c r="AO42" s="12">
        <v>27.189399999999999</v>
      </c>
      <c r="AP42" s="12">
        <v>26.551600000000001</v>
      </c>
      <c r="AQ42" s="12">
        <v>25.105</v>
      </c>
      <c r="AR42" s="12">
        <v>21.709800000000001</v>
      </c>
      <c r="AS42" s="3">
        <v>25.685099999999998</v>
      </c>
      <c r="AT42" s="3">
        <v>21.6</v>
      </c>
      <c r="AU42" s="3">
        <v>18.991700000000002</v>
      </c>
      <c r="AV42" s="3">
        <v>20.847589160849626</v>
      </c>
      <c r="AW42" s="3">
        <v>20.519186019897461</v>
      </c>
      <c r="AX42" s="3">
        <v>15.264430999755859</v>
      </c>
      <c r="AY42" s="6">
        <v>14.012845039367701</v>
      </c>
      <c r="AZ42" s="3">
        <v>16.783154565776318</v>
      </c>
      <c r="BA42" s="13">
        <v>17.960663103622878</v>
      </c>
      <c r="BB42" s="13">
        <v>17.429735740743382</v>
      </c>
      <c r="BC42" s="13">
        <v>14.742678642272899</v>
      </c>
      <c r="BD42" s="13">
        <v>14.195880520062996</v>
      </c>
      <c r="BE42" s="13">
        <v>14.367741835453177</v>
      </c>
      <c r="BF42" s="13">
        <v>13.824903953298852</v>
      </c>
      <c r="BG42" s="13">
        <v>10.351891102288185</v>
      </c>
      <c r="BH42" s="13">
        <v>9.9974322384566481</v>
      </c>
      <c r="BI42" s="13">
        <v>8.8089456434987863</v>
      </c>
      <c r="BJ42" s="13">
        <v>8.5647602937712772</v>
      </c>
    </row>
    <row r="43" spans="1:62" x14ac:dyDescent="0.4">
      <c r="A43" s="11" t="s">
        <v>37</v>
      </c>
      <c r="B43" s="12">
        <v>331.6</v>
      </c>
      <c r="C43" s="12">
        <v>321</v>
      </c>
      <c r="D43" s="12">
        <v>311.2</v>
      </c>
      <c r="E43" s="12">
        <v>259.8</v>
      </c>
      <c r="F43" s="12">
        <v>224.5</v>
      </c>
      <c r="G43" s="12">
        <v>207.7</v>
      </c>
      <c r="H43" s="12">
        <v>206.6</v>
      </c>
      <c r="I43" s="12">
        <v>169.8</v>
      </c>
      <c r="J43" s="12">
        <v>171.9</v>
      </c>
      <c r="K43" s="12">
        <v>139</v>
      </c>
      <c r="L43" s="12">
        <v>138.19999999999999</v>
      </c>
      <c r="M43" s="12">
        <v>118.9</v>
      </c>
      <c r="N43" s="12">
        <v>128.03</v>
      </c>
      <c r="O43" s="12">
        <v>107.41</v>
      </c>
      <c r="P43" s="12">
        <v>100.5</v>
      </c>
      <c r="Q43" s="12">
        <v>86.71</v>
      </c>
      <c r="R43" s="12">
        <v>79.52</v>
      </c>
      <c r="S43" s="12">
        <v>73.27</v>
      </c>
      <c r="T43" s="12">
        <v>67.69</v>
      </c>
      <c r="U43" s="12">
        <v>62.32</v>
      </c>
      <c r="V43" s="12">
        <v>61.07</v>
      </c>
      <c r="W43" s="12">
        <v>60.68</v>
      </c>
      <c r="X43" s="12">
        <v>60.23</v>
      </c>
      <c r="Y43" s="12">
        <v>54.56</v>
      </c>
      <c r="Z43" s="12">
        <v>51.67</v>
      </c>
      <c r="AA43" s="12">
        <v>51.96</v>
      </c>
      <c r="AB43" s="12">
        <v>46.23</v>
      </c>
      <c r="AC43" s="12">
        <v>47.8</v>
      </c>
      <c r="AD43" s="12">
        <v>43.7</v>
      </c>
      <c r="AE43" s="12">
        <v>44.55</v>
      </c>
      <c r="AF43" s="12">
        <v>36.6</v>
      </c>
      <c r="AG43" s="12">
        <v>38.299999999999997</v>
      </c>
      <c r="AH43" s="12">
        <v>36.07</v>
      </c>
      <c r="AI43" s="12">
        <v>33.24</v>
      </c>
      <c r="AJ43" s="12">
        <v>34.35</v>
      </c>
      <c r="AK43" s="12">
        <v>32.380000000000003</v>
      </c>
      <c r="AL43" s="12">
        <v>30.17</v>
      </c>
      <c r="AM43" s="12">
        <v>29.33</v>
      </c>
      <c r="AN43" s="12">
        <v>26.72</v>
      </c>
      <c r="AO43" s="12">
        <v>22.068200000000001</v>
      </c>
      <c r="AP43" s="12">
        <v>22.941700000000001</v>
      </c>
      <c r="AQ43" s="12">
        <v>19.082899999999999</v>
      </c>
      <c r="AR43" s="12">
        <v>18.343699999999998</v>
      </c>
      <c r="AS43" s="3">
        <v>18.394600000000001</v>
      </c>
      <c r="AT43" s="3">
        <v>18.420000000000002</v>
      </c>
      <c r="AU43" s="3">
        <v>19.4907</v>
      </c>
      <c r="AV43" s="3">
        <v>15.236227316200887</v>
      </c>
      <c r="AW43" s="3">
        <v>16.155853271484375</v>
      </c>
      <c r="AX43" s="3">
        <v>19.287792205810547</v>
      </c>
      <c r="AY43" s="6">
        <v>15.315377235412599</v>
      </c>
      <c r="AZ43" s="3">
        <v>13.358344300369085</v>
      </c>
      <c r="BA43" s="13">
        <v>12.169155531770748</v>
      </c>
      <c r="BB43" s="13">
        <v>13.472037996879934</v>
      </c>
      <c r="BC43" s="13">
        <v>12.050453186035201</v>
      </c>
      <c r="BD43" s="13">
        <v>9.6733322956926759</v>
      </c>
      <c r="BE43" s="13">
        <v>10.776565149468027</v>
      </c>
      <c r="BF43" s="13">
        <v>9.9868100131456004</v>
      </c>
      <c r="BG43" s="13">
        <v>8.363108238781674</v>
      </c>
      <c r="BH43" s="13">
        <v>9.1396653234355263</v>
      </c>
      <c r="BI43" s="13">
        <v>8.3275229934265553</v>
      </c>
      <c r="BJ43" s="13">
        <v>7.5010371331954566</v>
      </c>
    </row>
    <row r="44" spans="1:62" x14ac:dyDescent="0.4">
      <c r="A44" s="11" t="s">
        <v>38</v>
      </c>
      <c r="B44" s="12">
        <v>321.89999999999998</v>
      </c>
      <c r="C44" s="12">
        <v>360.6</v>
      </c>
      <c r="D44" s="12">
        <v>337.9</v>
      </c>
      <c r="E44" s="12">
        <v>298.89999999999998</v>
      </c>
      <c r="F44" s="12">
        <v>268</v>
      </c>
      <c r="G44" s="12">
        <v>279.89999999999998</v>
      </c>
      <c r="H44" s="12">
        <v>230.2</v>
      </c>
      <c r="I44" s="12">
        <v>214.3</v>
      </c>
      <c r="J44" s="12">
        <v>192.4</v>
      </c>
      <c r="K44" s="12">
        <v>159.9</v>
      </c>
      <c r="L44" s="12">
        <v>154.6</v>
      </c>
      <c r="M44" s="12">
        <v>134.88</v>
      </c>
      <c r="N44" s="12">
        <v>126.84</v>
      </c>
      <c r="O44" s="12">
        <v>121.72</v>
      </c>
      <c r="P44" s="12">
        <v>117.6</v>
      </c>
      <c r="Q44" s="12">
        <v>105.44</v>
      </c>
      <c r="R44" s="12">
        <v>90.98</v>
      </c>
      <c r="S44" s="12">
        <v>85.39</v>
      </c>
      <c r="T44" s="12">
        <v>86.61</v>
      </c>
      <c r="U44" s="12">
        <v>87.65</v>
      </c>
      <c r="V44" s="12">
        <v>77.53</v>
      </c>
      <c r="W44" s="12">
        <v>85.4</v>
      </c>
      <c r="X44" s="12">
        <v>74.599999999999994</v>
      </c>
      <c r="Y44" s="12">
        <v>78.760000000000005</v>
      </c>
      <c r="Z44" s="12">
        <v>71.959999999999994</v>
      </c>
      <c r="AA44" s="12">
        <v>84.95</v>
      </c>
      <c r="AB44" s="12">
        <v>72.569999999999993</v>
      </c>
      <c r="AC44" s="12">
        <v>68.75</v>
      </c>
      <c r="AD44" s="12">
        <v>64</v>
      </c>
      <c r="AE44" s="12">
        <v>62.12</v>
      </c>
      <c r="AF44" s="12">
        <v>64.260000000000005</v>
      </c>
      <c r="AG44" s="12">
        <v>63.56</v>
      </c>
      <c r="AH44" s="12">
        <v>50.86</v>
      </c>
      <c r="AI44" s="12">
        <v>47.74</v>
      </c>
      <c r="AJ44" s="12">
        <v>47.85</v>
      </c>
      <c r="AK44" s="12">
        <v>46.81</v>
      </c>
      <c r="AL44" s="12">
        <v>37.44</v>
      </c>
      <c r="AM44" s="12">
        <v>36.53</v>
      </c>
      <c r="AN44" s="12">
        <v>36.729999999999997</v>
      </c>
      <c r="AO44" s="12">
        <v>30.882200000000001</v>
      </c>
      <c r="AP44" s="12">
        <v>27.0258</v>
      </c>
      <c r="AQ44" s="12">
        <v>23.918099999999999</v>
      </c>
      <c r="AR44" s="12">
        <v>22.905100000000001</v>
      </c>
      <c r="AS44" s="3">
        <v>21.6023</v>
      </c>
      <c r="AT44" s="3">
        <v>19.510000000000002</v>
      </c>
      <c r="AU44" s="3">
        <v>19.319700000000001</v>
      </c>
      <c r="AV44" s="3">
        <v>17.06669976572076</v>
      </c>
      <c r="AW44" s="3">
        <v>18.65717887878418</v>
      </c>
      <c r="AX44" s="3">
        <v>17.656383514404297</v>
      </c>
      <c r="AY44" s="6">
        <v>19.249303817748999</v>
      </c>
      <c r="AZ44" s="3">
        <v>13.038139218057555</v>
      </c>
      <c r="BA44" s="13">
        <v>14.632424109402205</v>
      </c>
      <c r="BB44" s="13">
        <v>15.18156199295955</v>
      </c>
      <c r="BC44" s="13">
        <v>14.8257761001587</v>
      </c>
      <c r="BD44" s="13">
        <v>12.760551033882036</v>
      </c>
      <c r="BE44" s="13">
        <v>13.171021510800237</v>
      </c>
      <c r="BF44" s="13">
        <v>10.479716084664776</v>
      </c>
      <c r="BG44" s="13">
        <v>11.031060314113024</v>
      </c>
      <c r="BH44" s="13">
        <v>7.0857681623421787</v>
      </c>
      <c r="BI44" s="13">
        <v>7.0171437593470554</v>
      </c>
      <c r="BJ44" s="13">
        <v>7.9916531622527591</v>
      </c>
    </row>
    <row r="45" spans="1:62" x14ac:dyDescent="0.4">
      <c r="A45" s="11" t="s">
        <v>39</v>
      </c>
      <c r="B45" s="12">
        <v>471.6</v>
      </c>
      <c r="C45" s="12">
        <v>427.9</v>
      </c>
      <c r="D45" s="12">
        <v>401.4</v>
      </c>
      <c r="E45" s="12">
        <v>379.7</v>
      </c>
      <c r="F45" s="12">
        <v>361</v>
      </c>
      <c r="G45" s="12">
        <v>324.39999999999998</v>
      </c>
      <c r="H45" s="12">
        <v>290.60000000000002</v>
      </c>
      <c r="I45" s="12">
        <v>245.8</v>
      </c>
      <c r="J45" s="12">
        <v>221.4</v>
      </c>
      <c r="K45" s="12">
        <v>179.5</v>
      </c>
      <c r="L45" s="12">
        <v>182.2</v>
      </c>
      <c r="M45" s="12">
        <v>146.77000000000001</v>
      </c>
      <c r="N45" s="12">
        <v>125.98</v>
      </c>
      <c r="O45" s="12">
        <v>118.05</v>
      </c>
      <c r="P45" s="12">
        <v>103.42</v>
      </c>
      <c r="Q45" s="12">
        <v>92.67</v>
      </c>
      <c r="R45" s="12">
        <v>81.13</v>
      </c>
      <c r="S45" s="12">
        <v>80.599999999999994</v>
      </c>
      <c r="T45" s="12">
        <v>72.61</v>
      </c>
      <c r="U45" s="12">
        <v>68.38</v>
      </c>
      <c r="V45" s="12">
        <v>64.83</v>
      </c>
      <c r="W45" s="12">
        <v>62.32</v>
      </c>
      <c r="X45" s="12">
        <v>61.45</v>
      </c>
      <c r="Y45" s="12">
        <v>57.72</v>
      </c>
      <c r="Z45" s="12">
        <v>58.14</v>
      </c>
      <c r="AA45" s="12">
        <v>54.81</v>
      </c>
      <c r="AB45" s="12">
        <v>52.36</v>
      </c>
      <c r="AC45" s="12">
        <v>51.21</v>
      </c>
      <c r="AD45" s="12">
        <v>50.09</v>
      </c>
      <c r="AE45" s="12">
        <v>44.46</v>
      </c>
      <c r="AF45" s="12">
        <v>42.22</v>
      </c>
      <c r="AG45" s="12">
        <v>41.56</v>
      </c>
      <c r="AH45" s="12">
        <v>40.47</v>
      </c>
      <c r="AI45" s="12">
        <v>39.74</v>
      </c>
      <c r="AJ45" s="12">
        <v>39.380000000000003</v>
      </c>
      <c r="AK45" s="12">
        <v>37.130000000000003</v>
      </c>
      <c r="AL45" s="12">
        <v>33.28</v>
      </c>
      <c r="AM45" s="12">
        <v>36.9</v>
      </c>
      <c r="AN45" s="12">
        <v>32.159999999999997</v>
      </c>
      <c r="AO45" s="12">
        <v>30.8613</v>
      </c>
      <c r="AP45" s="12">
        <v>28.058</v>
      </c>
      <c r="AQ45" s="12">
        <v>27.677800000000001</v>
      </c>
      <c r="AR45" s="12">
        <v>25.601400000000002</v>
      </c>
      <c r="AS45" s="3">
        <v>22.241499999999998</v>
      </c>
      <c r="AT45" s="3">
        <v>20.93</v>
      </c>
      <c r="AU45" s="3">
        <v>20.293299999999999</v>
      </c>
      <c r="AV45" s="3">
        <v>21.011998801010236</v>
      </c>
      <c r="AW45" s="3">
        <v>19.631454467773438</v>
      </c>
      <c r="AX45" s="3">
        <v>19.180713653564453</v>
      </c>
      <c r="AY45" s="6">
        <v>18.4671440124512</v>
      </c>
      <c r="AZ45" s="3">
        <v>16.695357510728094</v>
      </c>
      <c r="BA45" s="13">
        <v>16.032451568144698</v>
      </c>
      <c r="BB45" s="13">
        <v>15.202983398892107</v>
      </c>
      <c r="BC45" s="13">
        <v>15.1483354568481</v>
      </c>
      <c r="BD45" s="13">
        <v>14.105397489121703</v>
      </c>
      <c r="BE45" s="13">
        <v>14.334197105784613</v>
      </c>
      <c r="BF45" s="13">
        <v>11.630486520481503</v>
      </c>
      <c r="BG45" s="13">
        <v>12.030537186997851</v>
      </c>
      <c r="BH45" s="13">
        <v>9.9703731918475071</v>
      </c>
      <c r="BI45" s="13">
        <v>10.441575190661212</v>
      </c>
      <c r="BJ45" s="13">
        <v>8.5417527520276408</v>
      </c>
    </row>
    <row r="46" spans="1:62" x14ac:dyDescent="0.4">
      <c r="A46" s="11" t="s">
        <v>40</v>
      </c>
      <c r="B46" s="12">
        <v>555.6</v>
      </c>
      <c r="C46" s="12">
        <v>513.20000000000005</v>
      </c>
      <c r="D46" s="12">
        <v>405.2</v>
      </c>
      <c r="E46" s="12">
        <v>336</v>
      </c>
      <c r="F46" s="12">
        <v>296.8</v>
      </c>
      <c r="G46" s="12">
        <v>264.2</v>
      </c>
      <c r="H46" s="12">
        <v>260.60000000000002</v>
      </c>
      <c r="I46" s="12">
        <v>237</v>
      </c>
      <c r="J46" s="12">
        <v>220.9</v>
      </c>
      <c r="K46" s="12">
        <v>191.2</v>
      </c>
      <c r="L46" s="12">
        <v>178.6</v>
      </c>
      <c r="M46" s="12">
        <v>145.04</v>
      </c>
      <c r="N46" s="12">
        <v>138.15</v>
      </c>
      <c r="O46" s="12">
        <v>127.91</v>
      </c>
      <c r="P46" s="12">
        <v>121.84</v>
      </c>
      <c r="Q46" s="12">
        <v>100.78</v>
      </c>
      <c r="R46" s="12">
        <v>93.45</v>
      </c>
      <c r="S46" s="12">
        <v>84.24</v>
      </c>
      <c r="T46" s="12">
        <v>82.31</v>
      </c>
      <c r="U46" s="12">
        <v>75.58</v>
      </c>
      <c r="V46" s="12">
        <v>86.35</v>
      </c>
      <c r="W46" s="12">
        <v>67.08</v>
      </c>
      <c r="X46" s="12">
        <v>72.56</v>
      </c>
      <c r="Y46" s="12">
        <v>69.48</v>
      </c>
      <c r="Z46" s="12">
        <v>64.55</v>
      </c>
      <c r="AA46" s="12">
        <v>60.84</v>
      </c>
      <c r="AB46" s="12">
        <v>61.52</v>
      </c>
      <c r="AC46" s="12">
        <v>55.57</v>
      </c>
      <c r="AD46" s="12">
        <v>49.09</v>
      </c>
      <c r="AE46" s="12">
        <v>46.75</v>
      </c>
      <c r="AF46" s="12">
        <v>45.56</v>
      </c>
      <c r="AG46" s="12">
        <v>41.07</v>
      </c>
      <c r="AH46" s="12">
        <v>36.25</v>
      </c>
      <c r="AI46" s="12">
        <v>31.22</v>
      </c>
      <c r="AJ46" s="12">
        <v>30.36</v>
      </c>
      <c r="AK46" s="12">
        <v>27.68</v>
      </c>
      <c r="AL46" s="12">
        <v>26.12</v>
      </c>
      <c r="AM46" s="12">
        <v>31.12</v>
      </c>
      <c r="AN46" s="12">
        <v>22.47</v>
      </c>
      <c r="AO46" s="12">
        <v>21.913399999999999</v>
      </c>
      <c r="AP46" s="12">
        <v>24.149699999999999</v>
      </c>
      <c r="AQ46" s="12">
        <v>22.476099999999999</v>
      </c>
      <c r="AR46" s="12">
        <v>27.254799999999999</v>
      </c>
      <c r="AS46" s="3">
        <v>22.968599999999999</v>
      </c>
      <c r="AT46" s="3">
        <v>16.579999999999998</v>
      </c>
      <c r="AU46" s="3">
        <v>20.0166</v>
      </c>
      <c r="AV46" s="3">
        <v>18.227876499125998</v>
      </c>
      <c r="AW46" s="3">
        <v>16.90009880065918</v>
      </c>
      <c r="AX46" s="3">
        <v>20.830661773681641</v>
      </c>
      <c r="AY46" s="6">
        <v>19.8397006988525</v>
      </c>
      <c r="AZ46" s="3">
        <v>16.953312001403688</v>
      </c>
      <c r="BA46" s="13">
        <v>17.745066514225829</v>
      </c>
      <c r="BB46" s="13">
        <v>15.208852270549915</v>
      </c>
      <c r="BC46" s="13">
        <v>16.201717376708999</v>
      </c>
      <c r="BD46" s="13">
        <v>12.796229699566256</v>
      </c>
      <c r="BE46" s="13">
        <v>12.382051851663018</v>
      </c>
      <c r="BF46" s="13">
        <v>9.7654581098467563</v>
      </c>
      <c r="BG46" s="13">
        <v>13.256234419321697</v>
      </c>
      <c r="BH46" s="13">
        <v>10.721653550099699</v>
      </c>
      <c r="BI46" s="13">
        <v>8.9333239037136565</v>
      </c>
      <c r="BJ46" s="13">
        <v>7.3677519739955821</v>
      </c>
    </row>
    <row r="47" spans="1:62" x14ac:dyDescent="0.4">
      <c r="A47" s="11" t="s">
        <v>41</v>
      </c>
      <c r="B47" s="12">
        <v>455.2</v>
      </c>
      <c r="C47" s="12">
        <v>498.4</v>
      </c>
      <c r="D47" s="12">
        <v>435.6</v>
      </c>
      <c r="E47" s="12">
        <v>366.8</v>
      </c>
      <c r="F47" s="12">
        <v>343.1</v>
      </c>
      <c r="G47" s="12">
        <v>308.89999999999998</v>
      </c>
      <c r="H47" s="12">
        <v>285.5</v>
      </c>
      <c r="I47" s="12">
        <v>244.2</v>
      </c>
      <c r="J47" s="12">
        <v>229.5</v>
      </c>
      <c r="K47" s="12">
        <v>202.6</v>
      </c>
      <c r="L47" s="12">
        <v>175.4</v>
      </c>
      <c r="M47" s="12">
        <v>144.65</v>
      </c>
      <c r="N47" s="12">
        <v>130.49</v>
      </c>
      <c r="O47" s="12">
        <v>121.43</v>
      </c>
      <c r="P47" s="12">
        <v>108.33</v>
      </c>
      <c r="Q47" s="12">
        <v>91.55</v>
      </c>
      <c r="R47" s="12">
        <v>89.5</v>
      </c>
      <c r="S47" s="12">
        <v>80.790000000000006</v>
      </c>
      <c r="T47" s="12">
        <v>71.48</v>
      </c>
      <c r="U47" s="12">
        <v>72.010000000000005</v>
      </c>
      <c r="V47" s="12">
        <v>64.95</v>
      </c>
      <c r="W47" s="12">
        <v>61.46</v>
      </c>
      <c r="X47" s="12">
        <v>65.77</v>
      </c>
      <c r="Y47" s="12">
        <v>63.73</v>
      </c>
      <c r="Z47" s="12">
        <v>57.45</v>
      </c>
      <c r="AA47" s="12">
        <v>64.34</v>
      </c>
      <c r="AB47" s="12">
        <v>56.48</v>
      </c>
      <c r="AC47" s="12">
        <v>55.61</v>
      </c>
      <c r="AD47" s="12">
        <v>49.58</v>
      </c>
      <c r="AE47" s="12">
        <v>54.34</v>
      </c>
      <c r="AF47" s="12">
        <v>52.06</v>
      </c>
      <c r="AG47" s="12">
        <v>54.97</v>
      </c>
      <c r="AH47" s="12">
        <v>46.68</v>
      </c>
      <c r="AI47" s="12">
        <v>43.56</v>
      </c>
      <c r="AJ47" s="12">
        <v>43.15</v>
      </c>
      <c r="AK47" s="12">
        <v>38.15</v>
      </c>
      <c r="AL47" s="12">
        <v>34.78</v>
      </c>
      <c r="AM47" s="12">
        <v>33.119999999999997</v>
      </c>
      <c r="AN47" s="12">
        <v>33.630000000000003</v>
      </c>
      <c r="AO47" s="12">
        <v>32.8386</v>
      </c>
      <c r="AP47" s="12">
        <v>28.596800000000002</v>
      </c>
      <c r="AQ47" s="12">
        <v>29.904699999999998</v>
      </c>
      <c r="AR47" s="12">
        <v>24.411100000000001</v>
      </c>
      <c r="AS47" s="3">
        <v>23.4</v>
      </c>
      <c r="AT47" s="3">
        <v>26.39</v>
      </c>
      <c r="AU47" s="3">
        <v>24.562100000000001</v>
      </c>
      <c r="AV47" s="3">
        <v>24.579799987085188</v>
      </c>
      <c r="AW47" s="3">
        <v>22.100683212280273</v>
      </c>
      <c r="AX47" s="3">
        <v>23.272212982177734</v>
      </c>
      <c r="AY47" s="6">
        <v>20.953519821166999</v>
      </c>
      <c r="AZ47" s="3">
        <v>20.315010519765938</v>
      </c>
      <c r="BA47" s="13">
        <v>19.902848326693082</v>
      </c>
      <c r="BB47" s="13">
        <v>22.142595429537501</v>
      </c>
      <c r="BC47" s="13">
        <v>15.7499742507935</v>
      </c>
      <c r="BD47" s="13">
        <v>15.949756802790768</v>
      </c>
      <c r="BE47" s="13">
        <v>16.76466982462826</v>
      </c>
      <c r="BF47" s="13">
        <v>16.559749365955543</v>
      </c>
      <c r="BG47" s="13">
        <v>13.116988460065555</v>
      </c>
      <c r="BH47" s="13">
        <v>12.420779430579655</v>
      </c>
      <c r="BI47" s="13">
        <v>13.494350493777562</v>
      </c>
      <c r="BJ47" s="13">
        <v>10.677033000604773</v>
      </c>
    </row>
    <row r="48" spans="1:62" x14ac:dyDescent="0.4">
      <c r="A48" s="11" t="s">
        <v>42</v>
      </c>
      <c r="B48" s="12">
        <v>476.4</v>
      </c>
      <c r="C48" s="12">
        <v>425.6</v>
      </c>
      <c r="D48" s="12">
        <v>451.4</v>
      </c>
      <c r="E48" s="12">
        <v>379.4</v>
      </c>
      <c r="F48" s="12">
        <v>418.9</v>
      </c>
      <c r="G48" s="12">
        <v>361.6</v>
      </c>
      <c r="H48" s="12">
        <v>328.6</v>
      </c>
      <c r="I48" s="12">
        <v>290.39999999999998</v>
      </c>
      <c r="J48" s="12">
        <v>229.7</v>
      </c>
      <c r="K48" s="12">
        <v>209.7</v>
      </c>
      <c r="L48" s="12">
        <v>197.3</v>
      </c>
      <c r="M48" s="12">
        <v>155.85</v>
      </c>
      <c r="N48" s="12">
        <v>128.54</v>
      </c>
      <c r="O48" s="12">
        <v>118.58</v>
      </c>
      <c r="P48" s="12">
        <v>105.87</v>
      </c>
      <c r="Q48" s="12">
        <v>89.72</v>
      </c>
      <c r="R48" s="12">
        <v>79.239999999999995</v>
      </c>
      <c r="S48" s="12">
        <v>74.97</v>
      </c>
      <c r="T48" s="12">
        <v>67.25</v>
      </c>
      <c r="U48" s="12">
        <v>65.39</v>
      </c>
      <c r="V48" s="12">
        <v>64.66</v>
      </c>
      <c r="W48" s="12">
        <v>58.39</v>
      </c>
      <c r="X48" s="12">
        <v>51.36</v>
      </c>
      <c r="Y48" s="12">
        <v>47.66</v>
      </c>
      <c r="Z48" s="12">
        <v>47.88</v>
      </c>
      <c r="AA48" s="12">
        <v>42.04</v>
      </c>
      <c r="AB48" s="12">
        <v>38.93</v>
      </c>
      <c r="AC48" s="12">
        <v>37.82</v>
      </c>
      <c r="AD48" s="12">
        <v>36.96</v>
      </c>
      <c r="AE48" s="12">
        <v>36.14</v>
      </c>
      <c r="AF48" s="12">
        <v>32.9</v>
      </c>
      <c r="AG48" s="12">
        <v>30.54</v>
      </c>
      <c r="AH48" s="12">
        <v>30.74</v>
      </c>
      <c r="AI48" s="12">
        <v>25.16</v>
      </c>
      <c r="AJ48" s="12">
        <v>24.92</v>
      </c>
      <c r="AK48" s="12">
        <v>26.89</v>
      </c>
      <c r="AL48" s="12">
        <v>25.47</v>
      </c>
      <c r="AM48" s="12">
        <v>27.4</v>
      </c>
      <c r="AN48" s="12">
        <v>25.81</v>
      </c>
      <c r="AO48" s="12">
        <v>23.542300000000001</v>
      </c>
      <c r="AP48" s="12">
        <v>21.256399999999999</v>
      </c>
      <c r="AQ48" s="12">
        <v>21.4038</v>
      </c>
      <c r="AR48" s="12">
        <v>20.846399999999999</v>
      </c>
      <c r="AS48" s="3">
        <v>21.116700000000002</v>
      </c>
      <c r="AT48" s="3">
        <v>19.66</v>
      </c>
      <c r="AU48" s="3">
        <v>19.147300000000001</v>
      </c>
      <c r="AV48" s="3">
        <v>18.891321085460163</v>
      </c>
      <c r="AW48" s="3">
        <v>18.58152961730957</v>
      </c>
      <c r="AX48" s="3">
        <v>16.892169952392578</v>
      </c>
      <c r="AY48" s="6">
        <v>18.150972366333001</v>
      </c>
      <c r="AZ48" s="3">
        <v>15.994084955709114</v>
      </c>
      <c r="BA48" s="13">
        <v>15.379823337466082</v>
      </c>
      <c r="BB48" s="13">
        <v>15.662527709018104</v>
      </c>
      <c r="BC48" s="13">
        <v>15.780911445617701</v>
      </c>
      <c r="BD48" s="13">
        <v>13.076470863424715</v>
      </c>
      <c r="BE48" s="13">
        <v>13.53866023910747</v>
      </c>
      <c r="BF48" s="13">
        <v>11.44063165947216</v>
      </c>
      <c r="BG48" s="13">
        <v>10.013922212996698</v>
      </c>
      <c r="BH48" s="13">
        <v>9.7796641663325286</v>
      </c>
      <c r="BI48" s="13">
        <v>7.2905570506340762</v>
      </c>
      <c r="BJ48" s="13">
        <v>8.4966365540435547</v>
      </c>
    </row>
    <row r="49" spans="1:62" x14ac:dyDescent="0.4">
      <c r="A49" s="11" t="s">
        <v>43</v>
      </c>
      <c r="B49" s="12">
        <v>473.9</v>
      </c>
      <c r="C49" s="12">
        <v>484</v>
      </c>
      <c r="D49" s="12">
        <v>494.7</v>
      </c>
      <c r="E49" s="12">
        <v>449.6</v>
      </c>
      <c r="F49" s="12">
        <v>386.9</v>
      </c>
      <c r="G49" s="12">
        <v>357.4</v>
      </c>
      <c r="H49" s="12">
        <v>355.4</v>
      </c>
      <c r="I49" s="12">
        <v>312</v>
      </c>
      <c r="J49" s="12">
        <v>281.8</v>
      </c>
      <c r="K49" s="12">
        <v>241</v>
      </c>
      <c r="L49" s="12">
        <v>212</v>
      </c>
      <c r="M49" s="12">
        <v>168.62</v>
      </c>
      <c r="N49" s="12">
        <v>164.42</v>
      </c>
      <c r="O49" s="12">
        <v>159.1</v>
      </c>
      <c r="P49" s="12">
        <v>133.28</v>
      </c>
      <c r="Q49" s="12">
        <v>129.44</v>
      </c>
      <c r="R49" s="12">
        <v>107.27</v>
      </c>
      <c r="S49" s="12">
        <v>94.55</v>
      </c>
      <c r="T49" s="12">
        <v>78.5</v>
      </c>
      <c r="U49" s="12">
        <v>68.900000000000006</v>
      </c>
      <c r="V49" s="12">
        <v>66.8</v>
      </c>
      <c r="W49" s="12">
        <v>67.14</v>
      </c>
      <c r="X49" s="12">
        <v>63.7</v>
      </c>
      <c r="Y49" s="12">
        <v>55.24</v>
      </c>
      <c r="Z49" s="12">
        <v>53.28</v>
      </c>
      <c r="AA49" s="12">
        <v>52.32</v>
      </c>
      <c r="AB49" s="12">
        <v>51.49</v>
      </c>
      <c r="AC49" s="12">
        <v>40.950000000000003</v>
      </c>
      <c r="AD49" s="12">
        <v>44.3</v>
      </c>
      <c r="AE49" s="12">
        <v>44.37</v>
      </c>
      <c r="AF49" s="12">
        <v>41.52</v>
      </c>
      <c r="AG49" s="12">
        <v>40.1</v>
      </c>
      <c r="AH49" s="12">
        <v>38.880000000000003</v>
      </c>
      <c r="AI49" s="12">
        <v>37.119999999999997</v>
      </c>
      <c r="AJ49" s="12">
        <v>39.51</v>
      </c>
      <c r="AK49" s="12">
        <v>40.200000000000003</v>
      </c>
      <c r="AL49" s="12">
        <v>34.130000000000003</v>
      </c>
      <c r="AM49" s="12">
        <v>42.99</v>
      </c>
      <c r="AN49" s="12">
        <v>36.44</v>
      </c>
      <c r="AO49" s="12">
        <v>30.1494</v>
      </c>
      <c r="AP49" s="12">
        <v>28.126799999999999</v>
      </c>
      <c r="AQ49" s="12">
        <v>23.08</v>
      </c>
      <c r="AR49" s="12">
        <v>22.632899999999999</v>
      </c>
      <c r="AS49" s="3">
        <v>21.991</v>
      </c>
      <c r="AT49" s="3">
        <v>22.89</v>
      </c>
      <c r="AU49" s="3">
        <v>19.2011</v>
      </c>
      <c r="AV49" s="3">
        <v>23.829600029328738</v>
      </c>
      <c r="AW49" s="3">
        <v>21.929769515991211</v>
      </c>
      <c r="AX49" s="3">
        <v>19.307779312133789</v>
      </c>
      <c r="AY49" s="6">
        <v>18.717004776001001</v>
      </c>
      <c r="AZ49" s="3">
        <v>17.462268424591258</v>
      </c>
      <c r="BA49" s="13">
        <v>19.347021067887681</v>
      </c>
      <c r="BB49" s="13">
        <v>17.334707585685116</v>
      </c>
      <c r="BC49" s="13">
        <v>17.056232452392599</v>
      </c>
      <c r="BD49" s="13">
        <v>15.95183752234335</v>
      </c>
      <c r="BE49" s="13">
        <v>12.757570576702939</v>
      </c>
      <c r="BF49" s="13">
        <v>14.778088205074393</v>
      </c>
      <c r="BG49" s="13">
        <v>13.298879547380121</v>
      </c>
      <c r="BH49" s="13">
        <v>9.5208265857070149</v>
      </c>
      <c r="BI49" s="13">
        <v>10.498461571592779</v>
      </c>
      <c r="BJ49" s="13">
        <v>10.751415527754464</v>
      </c>
    </row>
    <row r="50" spans="1:62" x14ac:dyDescent="0.4">
      <c r="A50" s="11" t="s">
        <v>44</v>
      </c>
      <c r="B50" s="12">
        <v>585.5</v>
      </c>
      <c r="C50" s="12">
        <v>522.9</v>
      </c>
      <c r="D50" s="12">
        <v>497.6</v>
      </c>
      <c r="E50" s="12">
        <v>408.9</v>
      </c>
      <c r="F50" s="12">
        <v>343.9</v>
      </c>
      <c r="G50" s="12">
        <v>293.89999999999998</v>
      </c>
      <c r="H50" s="12">
        <v>256.2</v>
      </c>
      <c r="I50" s="12">
        <v>228</v>
      </c>
      <c r="J50" s="12">
        <v>212.3</v>
      </c>
      <c r="K50" s="12">
        <v>182.4</v>
      </c>
      <c r="L50" s="12">
        <v>188</v>
      </c>
      <c r="M50" s="12">
        <v>157.96</v>
      </c>
      <c r="N50" s="12">
        <v>133.22999999999999</v>
      </c>
      <c r="O50" s="12">
        <v>134.88999999999999</v>
      </c>
      <c r="P50" s="12">
        <v>133.71</v>
      </c>
      <c r="Q50" s="12">
        <v>112.05</v>
      </c>
      <c r="R50" s="12">
        <v>95.79</v>
      </c>
      <c r="S50" s="12">
        <v>91.33</v>
      </c>
      <c r="T50" s="12">
        <v>83.16</v>
      </c>
      <c r="U50" s="12">
        <v>74.77</v>
      </c>
      <c r="V50" s="12">
        <v>72.819999999999993</v>
      </c>
      <c r="W50" s="12">
        <v>71.150000000000006</v>
      </c>
      <c r="X50" s="12">
        <v>63.86</v>
      </c>
      <c r="Y50" s="12">
        <v>63.25</v>
      </c>
      <c r="Z50" s="12">
        <v>60.26</v>
      </c>
      <c r="AA50" s="12">
        <v>61.05</v>
      </c>
      <c r="AB50" s="12">
        <v>53.57</v>
      </c>
      <c r="AC50" s="12">
        <v>48.21</v>
      </c>
      <c r="AD50" s="12">
        <v>50.98</v>
      </c>
      <c r="AE50" s="12">
        <v>45.07</v>
      </c>
      <c r="AF50" s="12">
        <v>42.16</v>
      </c>
      <c r="AG50" s="12">
        <v>40.94</v>
      </c>
      <c r="AH50" s="12">
        <v>41.35</v>
      </c>
      <c r="AI50" s="12">
        <v>38.950000000000003</v>
      </c>
      <c r="AJ50" s="12">
        <v>37.549999999999997</v>
      </c>
      <c r="AK50" s="12">
        <v>36.28</v>
      </c>
      <c r="AL50" s="12">
        <v>34.1</v>
      </c>
      <c r="AM50" s="12">
        <v>31.56</v>
      </c>
      <c r="AN50" s="12">
        <v>28.89</v>
      </c>
      <c r="AO50" s="12">
        <v>25.499600000000001</v>
      </c>
      <c r="AP50" s="12">
        <v>28.718299999999999</v>
      </c>
      <c r="AQ50" s="12">
        <v>18.979900000000001</v>
      </c>
      <c r="AR50" s="12">
        <v>18.852499999999999</v>
      </c>
      <c r="AS50" s="3">
        <v>16.305399999999999</v>
      </c>
      <c r="AT50" s="3">
        <v>17.59</v>
      </c>
      <c r="AU50" s="3">
        <v>16.4529</v>
      </c>
      <c r="AV50" s="3">
        <v>16.986580601324953</v>
      </c>
      <c r="AW50" s="3">
        <v>16.08445930480957</v>
      </c>
      <c r="AX50" s="3">
        <v>13.390654563903809</v>
      </c>
      <c r="AY50" s="6">
        <v>15.8269395828247</v>
      </c>
      <c r="AZ50" s="3">
        <v>15.095706780991486</v>
      </c>
      <c r="BA50" s="13">
        <v>14.011739517300034</v>
      </c>
      <c r="BB50" s="13">
        <v>15.169072325957334</v>
      </c>
      <c r="BC50" s="13">
        <v>14.5783548355103</v>
      </c>
      <c r="BD50" s="13">
        <v>13.045409885866349</v>
      </c>
      <c r="BE50" s="13">
        <v>11.021510314296735</v>
      </c>
      <c r="BF50" s="13">
        <v>8.9753649364877273</v>
      </c>
      <c r="BG50" s="13">
        <v>9.4102213638112691</v>
      </c>
      <c r="BH50" s="13">
        <v>8.9755192711878351</v>
      </c>
      <c r="BI50" s="13">
        <v>8.2921864988127094</v>
      </c>
      <c r="BJ50" s="13">
        <v>7.9822262428991442</v>
      </c>
    </row>
    <row r="51" spans="1:62" x14ac:dyDescent="0.4">
      <c r="A51" s="11" t="s">
        <v>45</v>
      </c>
      <c r="B51" s="12">
        <v>477.5</v>
      </c>
      <c r="C51" s="12">
        <v>482.1</v>
      </c>
      <c r="D51" s="12">
        <v>459.4</v>
      </c>
      <c r="E51" s="12">
        <v>379.9</v>
      </c>
      <c r="F51" s="12">
        <v>350.9</v>
      </c>
      <c r="G51" s="12">
        <v>330.9</v>
      </c>
      <c r="H51" s="12">
        <v>280</v>
      </c>
      <c r="I51" s="12">
        <v>252.5</v>
      </c>
      <c r="J51" s="12">
        <v>230.5</v>
      </c>
      <c r="K51" s="12">
        <v>197.1</v>
      </c>
      <c r="L51" s="12">
        <v>179.6</v>
      </c>
      <c r="M51" s="12">
        <v>162.22</v>
      </c>
      <c r="N51" s="12">
        <v>154.9</v>
      </c>
      <c r="O51" s="12">
        <v>153.84</v>
      </c>
      <c r="P51" s="12">
        <v>141.35</v>
      </c>
      <c r="Q51" s="12">
        <v>126.81</v>
      </c>
      <c r="R51" s="12">
        <v>114.97</v>
      </c>
      <c r="S51" s="12">
        <v>97.93</v>
      </c>
      <c r="T51" s="12">
        <v>88.81</v>
      </c>
      <c r="U51" s="12">
        <v>71.489999999999995</v>
      </c>
      <c r="V51" s="12">
        <v>68.55</v>
      </c>
      <c r="W51" s="12">
        <v>62.03</v>
      </c>
      <c r="X51" s="12">
        <v>59.2</v>
      </c>
      <c r="Y51" s="12">
        <v>57.87</v>
      </c>
      <c r="Z51" s="12">
        <v>54.05</v>
      </c>
      <c r="AA51" s="12">
        <v>53.85</v>
      </c>
      <c r="AB51" s="12">
        <v>45.29</v>
      </c>
      <c r="AC51" s="12">
        <v>45.52</v>
      </c>
      <c r="AD51" s="12">
        <v>44.16</v>
      </c>
      <c r="AE51" s="12">
        <v>44.03</v>
      </c>
      <c r="AF51" s="12">
        <v>43.76</v>
      </c>
      <c r="AG51" s="12">
        <v>43</v>
      </c>
      <c r="AH51" s="12">
        <v>40.96</v>
      </c>
      <c r="AI51" s="12">
        <v>40.25</v>
      </c>
      <c r="AJ51" s="12">
        <v>41.1</v>
      </c>
      <c r="AK51" s="12">
        <v>36.549999999999997</v>
      </c>
      <c r="AL51" s="12">
        <v>35.96</v>
      </c>
      <c r="AM51" s="12">
        <v>34.22</v>
      </c>
      <c r="AN51" s="12">
        <v>31.74</v>
      </c>
      <c r="AO51" s="12">
        <v>30.789300000000001</v>
      </c>
      <c r="AP51" s="12">
        <v>23.943899999999999</v>
      </c>
      <c r="AQ51" s="12">
        <v>24.512</v>
      </c>
      <c r="AR51" s="12">
        <v>26.171099999999999</v>
      </c>
      <c r="AS51" s="3">
        <v>24.926600000000001</v>
      </c>
      <c r="AT51" s="3">
        <v>20.88</v>
      </c>
      <c r="AU51" s="3">
        <v>20.919799999999999</v>
      </c>
      <c r="AV51" s="3">
        <v>21.894452434884386</v>
      </c>
      <c r="AW51" s="3">
        <v>20.321334838867188</v>
      </c>
      <c r="AX51" s="3">
        <v>20.627883911132813</v>
      </c>
      <c r="AY51" s="6">
        <v>17.954959869384801</v>
      </c>
      <c r="AZ51" s="3">
        <v>18.583829345997167</v>
      </c>
      <c r="BA51" s="13">
        <v>15.539238362985891</v>
      </c>
      <c r="BB51" s="13">
        <v>16.848239928529885</v>
      </c>
      <c r="BC51" s="13">
        <v>15.587547302246101</v>
      </c>
      <c r="BD51" s="13">
        <v>14.964089239720435</v>
      </c>
      <c r="BE51" s="13">
        <v>14.332719630474191</v>
      </c>
      <c r="BF51" s="13">
        <v>14.619946438958936</v>
      </c>
      <c r="BG51" s="13">
        <v>11.421274651697932</v>
      </c>
      <c r="BH51" s="13">
        <v>10.451715592448572</v>
      </c>
      <c r="BI51" s="13">
        <v>10.213202181438488</v>
      </c>
      <c r="BJ51" s="13">
        <v>8.5111175673306185</v>
      </c>
    </row>
    <row r="52" spans="1:62" x14ac:dyDescent="0.4">
      <c r="A52" s="11" t="s">
        <v>46</v>
      </c>
      <c r="B52" s="12">
        <v>275.10000000000002</v>
      </c>
      <c r="C52" s="12">
        <v>291.89999999999998</v>
      </c>
      <c r="D52" s="12">
        <v>294.10000000000002</v>
      </c>
      <c r="E52" s="12">
        <v>282.5</v>
      </c>
      <c r="F52" s="12">
        <v>265.3</v>
      </c>
      <c r="G52" s="12">
        <v>301.2</v>
      </c>
      <c r="H52" s="12">
        <v>236.6</v>
      </c>
      <c r="I52" s="12">
        <v>190.1</v>
      </c>
      <c r="J52" s="12">
        <v>193</v>
      </c>
      <c r="K52" s="12">
        <v>147.80000000000001</v>
      </c>
      <c r="L52" s="12">
        <v>120.9</v>
      </c>
      <c r="M52" s="12">
        <v>151.33000000000001</v>
      </c>
      <c r="N52" s="12">
        <v>144.57</v>
      </c>
      <c r="O52" s="12">
        <v>137</v>
      </c>
      <c r="P52" s="12">
        <v>92.26</v>
      </c>
      <c r="Q52" s="12">
        <v>98.28</v>
      </c>
      <c r="R52" s="12">
        <v>85.72</v>
      </c>
      <c r="S52" s="12">
        <v>78.489999999999995</v>
      </c>
      <c r="T52" s="12">
        <v>65.09</v>
      </c>
      <c r="U52" s="12">
        <v>62.01</v>
      </c>
      <c r="V52" s="12">
        <v>68.08</v>
      </c>
      <c r="W52" s="12">
        <v>52.42</v>
      </c>
      <c r="X52" s="12">
        <v>52.37</v>
      </c>
      <c r="Y52" s="12">
        <v>49.68</v>
      </c>
      <c r="Z52" s="12">
        <v>49.16</v>
      </c>
      <c r="AA52" s="12">
        <v>42.1</v>
      </c>
      <c r="AB52" s="12">
        <v>41.96</v>
      </c>
      <c r="AC52" s="12">
        <v>39.93</v>
      </c>
      <c r="AD52" s="12">
        <v>39.44</v>
      </c>
      <c r="AE52" s="12">
        <v>37.1</v>
      </c>
      <c r="AF52" s="12">
        <v>32.47</v>
      </c>
      <c r="AG52" s="12">
        <v>35.200000000000003</v>
      </c>
      <c r="AH52" s="12">
        <v>31.93</v>
      </c>
      <c r="AI52" s="12">
        <v>28.34</v>
      </c>
      <c r="AJ52" s="12">
        <v>32.42</v>
      </c>
      <c r="AK52" s="12">
        <v>27.81</v>
      </c>
      <c r="AL52" s="12">
        <v>25.44</v>
      </c>
      <c r="AM52" s="12">
        <v>28.67</v>
      </c>
      <c r="AN52" s="12">
        <v>26.7</v>
      </c>
      <c r="AO52" s="12">
        <v>28.601299999999998</v>
      </c>
      <c r="AP52" s="12">
        <v>21.9605</v>
      </c>
      <c r="AQ52" s="12">
        <v>24.3889</v>
      </c>
      <c r="AR52" s="12">
        <v>24.945399999999999</v>
      </c>
      <c r="AS52" s="3">
        <v>22.780200000000001</v>
      </c>
      <c r="AT52" s="3">
        <v>20.83</v>
      </c>
      <c r="AU52" s="3">
        <v>18.351700000000001</v>
      </c>
      <c r="AV52" s="3">
        <v>20.130916363673361</v>
      </c>
      <c r="AW52" s="3">
        <v>17.001684188842773</v>
      </c>
      <c r="AX52" s="3">
        <v>18.671413421630859</v>
      </c>
      <c r="AY52" s="6">
        <v>19.1996669769287</v>
      </c>
      <c r="AZ52" s="3">
        <v>21.221416738942505</v>
      </c>
      <c r="BA52" s="13">
        <v>17.736547958989707</v>
      </c>
      <c r="BB52" s="13">
        <v>16.961498805305219</v>
      </c>
      <c r="BC52" s="13">
        <v>14.9218559265137</v>
      </c>
      <c r="BD52" s="13">
        <v>14.103706009290383</v>
      </c>
      <c r="BE52" s="13">
        <v>15.660556739721546</v>
      </c>
      <c r="BF52" s="13">
        <v>13.194608033789251</v>
      </c>
      <c r="BG52" s="13">
        <v>12.111469561674907</v>
      </c>
      <c r="BH52" s="13">
        <v>12.674789434949711</v>
      </c>
      <c r="BI52" s="13">
        <v>11.917222292968908</v>
      </c>
      <c r="BJ52" s="13">
        <v>8.4450371104896895</v>
      </c>
    </row>
    <row r="53" spans="1:62" x14ac:dyDescent="0.4">
      <c r="BG53" s="13"/>
      <c r="BH53" s="21" t="s">
        <v>63</v>
      </c>
    </row>
    <row r="54" spans="1:62" x14ac:dyDescent="0.4">
      <c r="BG54" s="13"/>
    </row>
    <row r="55" spans="1:62" x14ac:dyDescent="0.4">
      <c r="BG55" s="13"/>
    </row>
    <row r="56" spans="1:62" x14ac:dyDescent="0.4">
      <c r="BG56" s="13"/>
    </row>
    <row r="57" spans="1:62" x14ac:dyDescent="0.4">
      <c r="BG57" s="13"/>
    </row>
    <row r="58" spans="1:62" x14ac:dyDescent="0.4">
      <c r="BG58" s="13"/>
    </row>
    <row r="59" spans="1:62" x14ac:dyDescent="0.4">
      <c r="BG59" s="13"/>
    </row>
    <row r="60" spans="1:62" x14ac:dyDescent="0.4">
      <c r="BG60" s="13"/>
    </row>
    <row r="61" spans="1:62" x14ac:dyDescent="0.4">
      <c r="BG61" s="13"/>
    </row>
    <row r="62" spans="1:62" x14ac:dyDescent="0.4">
      <c r="BG62" s="13"/>
    </row>
    <row r="63" spans="1:62" x14ac:dyDescent="0.4">
      <c r="BG63" s="13"/>
    </row>
    <row r="64" spans="1:62" x14ac:dyDescent="0.4">
      <c r="BG64" s="13"/>
    </row>
    <row r="65" spans="59:59" x14ac:dyDescent="0.4">
      <c r="BG65" s="13"/>
    </row>
    <row r="66" spans="59:59" x14ac:dyDescent="0.4">
      <c r="BG66" s="13"/>
    </row>
    <row r="67" spans="59:59" x14ac:dyDescent="0.4">
      <c r="BG67" s="13"/>
    </row>
    <row r="68" spans="59:59" x14ac:dyDescent="0.4">
      <c r="BG68" s="13"/>
    </row>
    <row r="69" spans="59:59" x14ac:dyDescent="0.4">
      <c r="BG69" s="13"/>
    </row>
    <row r="70" spans="59:59" x14ac:dyDescent="0.4">
      <c r="BG70" s="13"/>
    </row>
    <row r="71" spans="59:59" x14ac:dyDescent="0.4">
      <c r="BG71" s="13"/>
    </row>
    <row r="72" spans="59:59" x14ac:dyDescent="0.4">
      <c r="BG72" s="13"/>
    </row>
    <row r="73" spans="59:59" x14ac:dyDescent="0.4">
      <c r="BG73" s="13"/>
    </row>
    <row r="74" spans="59:59" x14ac:dyDescent="0.4">
      <c r="BG74" s="13"/>
    </row>
  </sheetData>
  <phoneticPr fontId="1"/>
  <pageMargins left="0.74803149606299213" right="0.74803149606299213" top="0.98425196850393704" bottom="0.98425196850393704" header="0.51181102362204722" footer="0.51181102362204722"/>
  <pageSetup paperSize="9" scale="86" orientation="portrait" horizontalDpi="300" verticalDpi="300" r:id="rId1"/>
  <headerFooter alignWithMargins="0">
    <oddHeader>&amp;C都道府県別結核罹患率推移</oddHeader>
    <oddFooter>&amp;L&amp;"メイリオ,レギュラー"&amp;10 1998年以降は新分類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GridLines="0" tabSelected="1" defaultGridColor="0" view="pageBreakPreview" colorId="8" zoomScaleNormal="100" zoomScaleSheetLayoutView="100" workbookViewId="0">
      <selection sqref="A1:M1"/>
    </sheetView>
  </sheetViews>
  <sheetFormatPr defaultRowHeight="13.5" x14ac:dyDescent="0.15"/>
  <sheetData>
    <row r="1" spans="1:13" ht="25.5" customHeight="1" x14ac:dyDescent="0.15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51.75" customHeight="1" x14ac:dyDescent="0.15">
      <c r="A2" s="25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3.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</sheetData>
  <mergeCells count="2">
    <mergeCell ref="A1:M1"/>
    <mergeCell ref="A2:M2"/>
  </mergeCells>
  <phoneticPr fontId="1"/>
  <pageMargins left="0.39370078740157483" right="0.39370078740157483" top="0.39370078740157483" bottom="0.19685039370078741" header="0.51181102362204722" footer="0.51181102362204722"/>
  <pageSetup paperSize="9" scale="83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"/>
  <sheetViews>
    <sheetView showGridLines="0" defaultGridColor="0" view="pageBreakPreview" colorId="8" zoomScaleNormal="100" zoomScaleSheetLayoutView="100" workbookViewId="0">
      <selection sqref="A1:M1"/>
    </sheetView>
  </sheetViews>
  <sheetFormatPr defaultRowHeight="15.75" x14ac:dyDescent="0.25"/>
  <cols>
    <col min="1" max="16384" width="9" style="18"/>
  </cols>
  <sheetData>
    <row r="1" spans="1:13" ht="25.5" customHeight="1" x14ac:dyDescent="0.25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51" customHeight="1" x14ac:dyDescent="0.25">
      <c r="A2" s="25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3.5" customHeight="1" x14ac:dyDescent="0.25"/>
    <row r="4" spans="1:13" ht="13.5" customHeight="1" x14ac:dyDescent="0.25"/>
    <row r="5" spans="1:13" ht="13.5" customHeight="1" x14ac:dyDescent="0.25"/>
    <row r="6" spans="1:13" ht="13.5" customHeight="1" x14ac:dyDescent="0.25"/>
    <row r="7" spans="1:13" ht="13.5" customHeight="1" x14ac:dyDescent="0.25"/>
    <row r="8" spans="1:13" ht="13.5" customHeight="1" x14ac:dyDescent="0.25"/>
    <row r="9" spans="1:13" ht="13.5" customHeight="1" x14ac:dyDescent="0.25"/>
    <row r="10" spans="1:13" ht="13.5" customHeight="1" x14ac:dyDescent="0.25"/>
    <row r="11" spans="1:13" ht="13.5" customHeight="1" x14ac:dyDescent="0.25"/>
    <row r="12" spans="1:13" ht="13.5" customHeight="1" x14ac:dyDescent="0.25"/>
    <row r="13" spans="1:13" ht="13.5" customHeight="1" x14ac:dyDescent="0.25"/>
    <row r="14" spans="1:13" ht="13.5" customHeight="1" x14ac:dyDescent="0.25"/>
    <row r="15" spans="1:13" ht="13.5" customHeight="1" x14ac:dyDescent="0.25"/>
    <row r="16" spans="1:13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</sheetData>
  <mergeCells count="2">
    <mergeCell ref="A1:M1"/>
    <mergeCell ref="A2:M2"/>
  </mergeCells>
  <phoneticPr fontId="1"/>
  <pageMargins left="0.39370078740157483" right="0.39370078740157483" top="0.59055118110236227" bottom="0.39370078740157483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"/>
  <sheetViews>
    <sheetView showGridLines="0" view="pageBreakPreview" zoomScaleNormal="100" zoomScaleSheetLayoutView="100" workbookViewId="0">
      <selection sqref="A1:M1"/>
    </sheetView>
  </sheetViews>
  <sheetFormatPr defaultRowHeight="13.5" x14ac:dyDescent="0.15"/>
  <sheetData>
    <row r="1" spans="1:13" ht="25.5" customHeight="1" x14ac:dyDescent="0.15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51.75" customHeight="1" x14ac:dyDescent="0.15">
      <c r="A2" s="25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3.5" customHeight="1" x14ac:dyDescent="0.15"/>
    <row r="4" spans="1:13" ht="13.5" customHeight="1" x14ac:dyDescent="0.15"/>
    <row r="5" spans="1:13" ht="13.5" customHeight="1" x14ac:dyDescent="0.15"/>
    <row r="6" spans="1:13" ht="13.5" customHeight="1" x14ac:dyDescent="0.15"/>
    <row r="7" spans="1:13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</sheetData>
  <mergeCells count="2">
    <mergeCell ref="A1:M1"/>
    <mergeCell ref="A2:M2"/>
  </mergeCells>
  <phoneticPr fontId="1"/>
  <pageMargins left="0.39370078740157483" right="0.39370078740157483" top="0.59055118110236227" bottom="0.19685039370078741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"/>
  <sheetViews>
    <sheetView showGridLines="0" defaultGridColor="0" view="pageBreakPreview" colorId="8" zoomScaleNormal="100" zoomScaleSheetLayoutView="100" workbookViewId="0">
      <selection sqref="A1:M1"/>
    </sheetView>
  </sheetViews>
  <sheetFormatPr defaultRowHeight="15.75" x14ac:dyDescent="0.25"/>
  <cols>
    <col min="1" max="16384" width="9" style="18"/>
  </cols>
  <sheetData>
    <row r="1" spans="1:13" s="19" customFormat="1" ht="25.5" customHeight="1" x14ac:dyDescent="0.15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9" customFormat="1" ht="50.25" customHeight="1" x14ac:dyDescent="0.15">
      <c r="A2" s="25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</sheetData>
  <mergeCells count="2">
    <mergeCell ref="A1:M1"/>
    <mergeCell ref="A2:M2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3"/>
  <sheetViews>
    <sheetView showGridLines="0" defaultGridColor="0" view="pageBreakPreview" colorId="8" zoomScaleNormal="100" zoomScaleSheetLayoutView="100" workbookViewId="0">
      <selection sqref="A1:M1"/>
    </sheetView>
  </sheetViews>
  <sheetFormatPr defaultRowHeight="13.5" x14ac:dyDescent="0.15"/>
  <sheetData>
    <row r="1" spans="1:13" ht="25.5" customHeight="1" x14ac:dyDescent="0.15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50.25" customHeight="1" x14ac:dyDescent="0.15">
      <c r="A2" s="25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3.5" customHeight="1" x14ac:dyDescent="0.15"/>
    <row r="4" spans="1:13" ht="13.5" customHeight="1" x14ac:dyDescent="0.15"/>
    <row r="5" spans="1:13" ht="13.5" customHeight="1" x14ac:dyDescent="0.15"/>
    <row r="6" spans="1:13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51" ht="13.5" customHeight="1" x14ac:dyDescent="0.15"/>
    <row r="52" ht="13.5" customHeight="1" x14ac:dyDescent="0.15"/>
    <row r="53" ht="13.5" customHeight="1" x14ac:dyDescent="0.15"/>
  </sheetData>
  <mergeCells count="2">
    <mergeCell ref="A1:M1"/>
    <mergeCell ref="A2:M2"/>
  </mergeCells>
  <phoneticPr fontId="1"/>
  <pageMargins left="0.39370078740157483" right="0.39370078740157483" top="0.39370078740157483" bottom="0.19685039370078741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6"/>
  <sheetViews>
    <sheetView showGridLines="0" view="pageBreakPreview" zoomScaleNormal="100" zoomScaleSheetLayoutView="100" workbookViewId="0">
      <selection sqref="A1:K1"/>
    </sheetView>
  </sheetViews>
  <sheetFormatPr defaultRowHeight="13.5" x14ac:dyDescent="0.15"/>
  <sheetData>
    <row r="1" spans="1:13" ht="25.5" customHeight="1" x14ac:dyDescent="0.2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  <c r="M1" s="1"/>
    </row>
    <row r="2" spans="1:13" ht="50.25" customHeight="1" x14ac:dyDescent="0.15">
      <c r="A2" s="27" t="s">
        <v>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0"/>
      <c r="M2" s="20"/>
    </row>
    <row r="3" spans="1:13" ht="13.5" customHeight="1" x14ac:dyDescent="0.15"/>
    <row r="4" spans="1:13" ht="13.5" customHeight="1" x14ac:dyDescent="0.15"/>
    <row r="5" spans="1:13" ht="13.5" customHeight="1" x14ac:dyDescent="0.15"/>
    <row r="6" spans="1:13" ht="13.5" customHeight="1" x14ac:dyDescent="0.15"/>
    <row r="7" spans="1:13" ht="13.5" customHeight="1" x14ac:dyDescent="0.15"/>
    <row r="8" spans="1:13" ht="13.5" customHeight="1" x14ac:dyDescent="0.15"/>
    <row r="9" spans="1:13" ht="13.5" customHeight="1" x14ac:dyDescent="0.15"/>
    <row r="10" spans="1:13" ht="13.5" customHeight="1" x14ac:dyDescent="0.15"/>
    <row r="11" spans="1:13" ht="13.5" customHeight="1" x14ac:dyDescent="0.15"/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</sheetData>
  <mergeCells count="2">
    <mergeCell ref="A2:K2"/>
    <mergeCell ref="A1:K1"/>
  </mergeCells>
  <phoneticPr fontId="1"/>
  <pageMargins left="0.78740157480314965" right="0.78740157480314965" top="0.59055118110236227" bottom="0.59055118110236227" header="0.51181102362204722" footer="0.51181102362204722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罹患率</vt:lpstr>
      <vt:lpstr>Fig(北海道-栃木)</vt:lpstr>
      <vt:lpstr>Fig(群馬-福井)</vt:lpstr>
      <vt:lpstr>Fig(山梨-大阪)</vt:lpstr>
      <vt:lpstr>Fig(兵庫-徳島)</vt:lpstr>
      <vt:lpstr>Fig(香川-宮崎)</vt:lpstr>
      <vt:lpstr>Fig(鹿児島・沖縄)</vt:lpstr>
      <vt:lpstr>'Fig(群馬-福井)'!Print_Area</vt:lpstr>
      <vt:lpstr>'Fig(香川-宮崎)'!Print_Area</vt:lpstr>
      <vt:lpstr>'Fig(山梨-大阪)'!Print_Area</vt:lpstr>
      <vt:lpstr>'Fig(鹿児島・沖縄)'!Print_Area</vt:lpstr>
      <vt:lpstr>'Fig(兵庫-徳島)'!Print_Area</vt:lpstr>
      <vt:lpstr>'Fig(北海道-栃木)'!Print_Area</vt:lpstr>
      <vt:lpstr>罹患率!Print_Area</vt:lpstr>
      <vt:lpstr>罹患率!Print_Titles</vt:lpstr>
    </vt:vector>
  </TitlesOfParts>
  <Company>ＲＩＴ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ＲＩＴ</dc:creator>
  <cp:lastModifiedBy>iso</cp:lastModifiedBy>
  <cp:lastPrinted>2019-04-05T05:54:34Z</cp:lastPrinted>
  <dcterms:created xsi:type="dcterms:W3CDTF">2006-02-07T09:06:52Z</dcterms:created>
  <dcterms:modified xsi:type="dcterms:W3CDTF">2023-07-26T05:55:36Z</dcterms:modified>
</cp:coreProperties>
</file>