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VLD0A\share2\(^_^)v 疫学情報センターＨＰファイル\2022年報関係\年報（属性別）\"/>
    </mc:Choice>
  </mc:AlternateContent>
  <xr:revisionPtr revIDLastSave="0" documentId="13_ncr:1_{01AFFC35-7315-43E6-A5E4-B48B5D3EDF73}" xr6:coauthVersionLast="47" xr6:coauthVersionMax="47" xr10:uidLastSave="{00000000-0000-0000-0000-000000000000}"/>
  <bookViews>
    <workbookView xWindow="4350" yWindow="255" windowWidth="23085" windowHeight="14970" xr2:uid="{410F6C6F-BD12-4415-A2E1-394DEA053917}"/>
  </bookViews>
  <sheets>
    <sheet name="年齢階級別罹患率1962-" sheetId="1" r:id="rId1"/>
  </sheets>
  <definedNames>
    <definedName name="_xlnm.Print_Area" localSheetId="0">'年齢階級別罹患率1962-'!$C$65:$K$117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<sst xmlns="http://schemas.openxmlformats.org/spreadsheetml/2006/main" count="23" uniqueCount="12">
  <si>
    <t>罹患率</t>
  </si>
  <si>
    <t>90+</t>
  </si>
  <si>
    <t>80-</t>
  </si>
  <si>
    <t xml:space="preserve"> 70-</t>
  </si>
  <si>
    <t xml:space="preserve"> 60-</t>
  </si>
  <si>
    <t xml:space="preserve"> 50-</t>
  </si>
  <si>
    <t xml:space="preserve"> 40-</t>
  </si>
  <si>
    <t xml:space="preserve"> 30- </t>
  </si>
  <si>
    <t xml:space="preserve"> 20-</t>
  </si>
  <si>
    <t xml:space="preserve"> 15-19</t>
  </si>
  <si>
    <t xml:space="preserve"> 0-14</t>
  </si>
  <si>
    <t>Total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</si>
</sst>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" x14ac:knownFonts="1"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76" fontId="1" fillId="0" borderId="0" xfId="0" applyNumberFormat="1" applyFont="1"/>
    <xf numFmtId="0" fontId="1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aseline="0">
                <a:latin typeface="Meiryo UI" panose="020B0604030504040204" pitchFamily="50" charset="-128"/>
                <a:ea typeface="Meiryo UI" panose="020B0604030504040204" pitchFamily="50" charset="-128"/>
              </a:rPr>
              <a:t>年齢階級別罹患率の推移</a:t>
            </a:r>
          </a:p>
        </c:rich>
      </c:tx>
      <c:layout>
        <c:manualLayout>
          <c:xMode val="edge"/>
          <c:yMode val="edge"/>
          <c:x val="0.31375505260379022"/>
          <c:y val="4.1106719367588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4330992455843148E-2"/>
          <c:y val="0.1091077386170442"/>
          <c:w val="0.72061692061218274"/>
          <c:h val="0.80145800129197686"/>
        </c:manualLayout>
      </c:layout>
      <c:lineChart>
        <c:grouping val="standard"/>
        <c:varyColors val="0"/>
        <c:ser>
          <c:idx val="0"/>
          <c:order val="0"/>
          <c:tx>
            <c:strRef>
              <c:f>'年齢階級別罹患率1962-'!$B$2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'年齢階級別罹患率1962-'!$A$3:$A$63</c:f>
              <c:numCache>
                <c:formatCode>General</c:formatCode>
                <c:ptCount val="61"/>
                <c:pt idx="0">
                  <c:v>1962</c:v>
                </c:pt>
                <c:pt idx="8">
                  <c:v>1970</c:v>
                </c:pt>
                <c:pt idx="18">
                  <c:v>1980</c:v>
                </c:pt>
                <c:pt idx="28">
                  <c:v>1990</c:v>
                </c:pt>
                <c:pt idx="38">
                  <c:v>2000</c:v>
                </c:pt>
                <c:pt idx="48">
                  <c:v>2010</c:v>
                </c:pt>
                <c:pt idx="58">
                  <c:v>2020</c:v>
                </c:pt>
                <c:pt idx="60">
                  <c:v>22</c:v>
                </c:pt>
              </c:numCache>
            </c:numRef>
          </c:cat>
          <c:val>
            <c:numRef>
              <c:f>'年齢階級別罹患率1962-'!$B$3:$B$63</c:f>
              <c:numCache>
                <c:formatCode>0.0</c:formatCode>
                <c:ptCount val="61"/>
                <c:pt idx="0">
                  <c:v>402.34525706617461</c:v>
                </c:pt>
                <c:pt idx="1">
                  <c:v>385.91768539465767</c:v>
                </c:pt>
                <c:pt idx="2">
                  <c:v>354.8923930350814</c:v>
                </c:pt>
                <c:pt idx="3">
                  <c:v>309.7379153233598</c:v>
                </c:pt>
                <c:pt idx="4">
                  <c:v>280.97093227571668</c:v>
                </c:pt>
                <c:pt idx="5">
                  <c:v>251.60960907369403</c:v>
                </c:pt>
                <c:pt idx="6">
                  <c:v>223.45637912464505</c:v>
                </c:pt>
                <c:pt idx="7">
                  <c:v>193.30161124973404</c:v>
                </c:pt>
                <c:pt idx="8">
                  <c:v>170.96287237498328</c:v>
                </c:pt>
                <c:pt idx="9">
                  <c:v>149.19161620163374</c:v>
                </c:pt>
                <c:pt idx="10">
                  <c:v>137.796427041225</c:v>
                </c:pt>
                <c:pt idx="11">
                  <c:v>118.48036059240181</c:v>
                </c:pt>
                <c:pt idx="12">
                  <c:v>106.65067379076594</c:v>
                </c:pt>
                <c:pt idx="13">
                  <c:v>96.564046670359318</c:v>
                </c:pt>
                <c:pt idx="14">
                  <c:v>86.59250481934103</c:v>
                </c:pt>
                <c:pt idx="15">
                  <c:v>78.17947684706624</c:v>
                </c:pt>
                <c:pt idx="16">
                  <c:v>70.006251410908718</c:v>
                </c:pt>
                <c:pt idx="17">
                  <c:v>65.834000671643722</c:v>
                </c:pt>
                <c:pt idx="18">
                  <c:v>60.655513360019157</c:v>
                </c:pt>
                <c:pt idx="19">
                  <c:v>55.874418920294524</c:v>
                </c:pt>
                <c:pt idx="20">
                  <c:v>53.870068159032122</c:v>
                </c:pt>
                <c:pt idx="21">
                  <c:v>51.907802783659598</c:v>
                </c:pt>
                <c:pt idx="22">
                  <c:v>51.167297375972055</c:v>
                </c:pt>
                <c:pt idx="23">
                  <c:v>48.392081040437589</c:v>
                </c:pt>
                <c:pt idx="24">
                  <c:v>46.592478137944639</c:v>
                </c:pt>
                <c:pt idx="25">
                  <c:v>46.208205195315053</c:v>
                </c:pt>
                <c:pt idx="26">
                  <c:v>44.270786672422076</c:v>
                </c:pt>
                <c:pt idx="27">
                  <c:v>43.09115248874285</c:v>
                </c:pt>
                <c:pt idx="28">
                  <c:v>41.922983577380471</c:v>
                </c:pt>
                <c:pt idx="29">
                  <c:v>40.801979958562754</c:v>
                </c:pt>
                <c:pt idx="30">
                  <c:v>39.337254523832485</c:v>
                </c:pt>
                <c:pt idx="31">
                  <c:v>38.021384373697543</c:v>
                </c:pt>
                <c:pt idx="32">
                  <c:v>35.662299854439595</c:v>
                </c:pt>
                <c:pt idx="33">
                  <c:v>34.306238004603046</c:v>
                </c:pt>
                <c:pt idx="34">
                  <c:v>33.744358990656579</c:v>
                </c:pt>
                <c:pt idx="35">
                  <c:v>33.856189464673527</c:v>
                </c:pt>
                <c:pt idx="36">
                  <c:v>34.799108201698211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74-48EA-9A8B-6C53C8F7C106}"/>
            </c:ext>
          </c:extLst>
        </c:ser>
        <c:ser>
          <c:idx val="1"/>
          <c:order val="1"/>
          <c:tx>
            <c:strRef>
              <c:f>'年齢階級別罹患率1962-'!$C$2</c:f>
              <c:strCache>
                <c:ptCount val="1"/>
                <c:pt idx="0">
                  <c:v>90+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'年齢階級別罹患率1962-'!$A$3:$A$63</c:f>
              <c:numCache>
                <c:formatCode>General</c:formatCode>
                <c:ptCount val="61"/>
                <c:pt idx="0">
                  <c:v>1962</c:v>
                </c:pt>
                <c:pt idx="8">
                  <c:v>1970</c:v>
                </c:pt>
                <c:pt idx="18">
                  <c:v>1980</c:v>
                </c:pt>
                <c:pt idx="28">
                  <c:v>1990</c:v>
                </c:pt>
                <c:pt idx="38">
                  <c:v>2000</c:v>
                </c:pt>
                <c:pt idx="48">
                  <c:v>2010</c:v>
                </c:pt>
                <c:pt idx="58">
                  <c:v>2020</c:v>
                </c:pt>
                <c:pt idx="60">
                  <c:v>22</c:v>
                </c:pt>
              </c:numCache>
            </c:numRef>
          </c:cat>
          <c:val>
            <c:numRef>
              <c:f>'年齢階級別罹患率1962-'!$C$3:$C$63</c:f>
              <c:numCache>
                <c:formatCode>General</c:formatCode>
                <c:ptCount val="6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74-48EA-9A8B-6C53C8F7C106}"/>
            </c:ext>
          </c:extLst>
        </c:ser>
        <c:ser>
          <c:idx val="2"/>
          <c:order val="2"/>
          <c:tx>
            <c:strRef>
              <c:f>'年齢階級別罹患率1962-'!$D$2</c:f>
              <c:strCache>
                <c:ptCount val="1"/>
                <c:pt idx="0">
                  <c:v>80-</c:v>
                </c:pt>
              </c:strCache>
            </c:strRef>
          </c:tx>
          <c:spPr>
            <a:ln w="254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'年齢階級別罹患率1962-'!$A$3:$A$63</c:f>
              <c:numCache>
                <c:formatCode>General</c:formatCode>
                <c:ptCount val="61"/>
                <c:pt idx="0">
                  <c:v>1962</c:v>
                </c:pt>
                <c:pt idx="8">
                  <c:v>1970</c:v>
                </c:pt>
                <c:pt idx="18">
                  <c:v>1980</c:v>
                </c:pt>
                <c:pt idx="28">
                  <c:v>1990</c:v>
                </c:pt>
                <c:pt idx="38">
                  <c:v>2000</c:v>
                </c:pt>
                <c:pt idx="48">
                  <c:v>2010</c:v>
                </c:pt>
                <c:pt idx="58">
                  <c:v>2020</c:v>
                </c:pt>
                <c:pt idx="60">
                  <c:v>22</c:v>
                </c:pt>
              </c:numCache>
            </c:numRef>
          </c:cat>
          <c:val>
            <c:numRef>
              <c:f>'年齢階級別罹患率1962-'!$D$3:$D$63</c:f>
              <c:numCache>
                <c:formatCode>0.0</c:formatCode>
                <c:ptCount val="61"/>
                <c:pt idx="25">
                  <c:v>180.46811945117031</c:v>
                </c:pt>
                <c:pt idx="26">
                  <c:v>178.65296803652967</c:v>
                </c:pt>
                <c:pt idx="27">
                  <c:v>167.79842744817728</c:v>
                </c:pt>
                <c:pt idx="28">
                  <c:v>167.71573604060913</c:v>
                </c:pt>
                <c:pt idx="29">
                  <c:v>158.94904458598725</c:v>
                </c:pt>
                <c:pt idx="30">
                  <c:v>156.84273709483793</c:v>
                </c:pt>
                <c:pt idx="31">
                  <c:v>147.22775092408301</c:v>
                </c:pt>
                <c:pt idx="32">
                  <c:v>136.54208120462491</c:v>
                </c:pt>
                <c:pt idx="33">
                  <c:v>125.51224387806097</c:v>
                </c:pt>
                <c:pt idx="34">
                  <c:v>122.66829865361078</c:v>
                </c:pt>
                <c:pt idx="35">
                  <c:v>132.8330206378987</c:v>
                </c:pt>
                <c:pt idx="36">
                  <c:v>128.82538253825382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4-48EA-9A8B-6C53C8F7C106}"/>
            </c:ext>
          </c:extLst>
        </c:ser>
        <c:ser>
          <c:idx val="3"/>
          <c:order val="3"/>
          <c:tx>
            <c:strRef>
              <c:f>'年齢階級別罹患率1962-'!$E$2</c:f>
              <c:strCache>
                <c:ptCount val="1"/>
                <c:pt idx="0">
                  <c:v> 70-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'年齢階級別罹患率1962-'!$A$3:$A$63</c:f>
              <c:numCache>
                <c:formatCode>General</c:formatCode>
                <c:ptCount val="61"/>
                <c:pt idx="0">
                  <c:v>1962</c:v>
                </c:pt>
                <c:pt idx="8">
                  <c:v>1970</c:v>
                </c:pt>
                <c:pt idx="18">
                  <c:v>1980</c:v>
                </c:pt>
                <c:pt idx="28">
                  <c:v>1990</c:v>
                </c:pt>
                <c:pt idx="38">
                  <c:v>2000</c:v>
                </c:pt>
                <c:pt idx="48">
                  <c:v>2010</c:v>
                </c:pt>
                <c:pt idx="58">
                  <c:v>2020</c:v>
                </c:pt>
                <c:pt idx="60">
                  <c:v>22</c:v>
                </c:pt>
              </c:numCache>
            </c:numRef>
          </c:cat>
          <c:val>
            <c:numRef>
              <c:f>'年齢階級別罹患率1962-'!$E$3:$E$63</c:f>
              <c:numCache>
                <c:formatCode>0.0</c:formatCode>
                <c:ptCount val="61"/>
                <c:pt idx="0">
                  <c:v>606.7002668247851</c:v>
                </c:pt>
                <c:pt idx="1">
                  <c:v>554.19913419913416</c:v>
                </c:pt>
                <c:pt idx="2">
                  <c:v>557.80151813325836</c:v>
                </c:pt>
                <c:pt idx="3">
                  <c:v>535.81803233762673</c:v>
                </c:pt>
                <c:pt idx="4">
                  <c:v>498.89386357650778</c:v>
                </c:pt>
                <c:pt idx="5">
                  <c:v>469.68314321926488</c:v>
                </c:pt>
                <c:pt idx="6">
                  <c:v>451.31964809384164</c:v>
                </c:pt>
                <c:pt idx="7">
                  <c:v>425.1179245283019</c:v>
                </c:pt>
                <c:pt idx="8">
                  <c:v>410.36918869644484</c:v>
                </c:pt>
                <c:pt idx="9">
                  <c:v>378.00261096605743</c:v>
                </c:pt>
                <c:pt idx="10">
                  <c:v>389.94378513429109</c:v>
                </c:pt>
                <c:pt idx="11">
                  <c:v>368.28976252245059</c:v>
                </c:pt>
                <c:pt idx="12">
                  <c:v>338.65042536736274</c:v>
                </c:pt>
                <c:pt idx="13">
                  <c:v>312.53016521254875</c:v>
                </c:pt>
                <c:pt idx="14">
                  <c:v>284.35080136862956</c:v>
                </c:pt>
                <c:pt idx="15">
                  <c:v>261.95205479452056</c:v>
                </c:pt>
                <c:pt idx="16">
                  <c:v>244.17841915382093</c:v>
                </c:pt>
                <c:pt idx="17">
                  <c:v>232.94743429286609</c:v>
                </c:pt>
                <c:pt idx="18">
                  <c:v>218.27357637842724</c:v>
                </c:pt>
                <c:pt idx="19">
                  <c:v>202.02150537634409</c:v>
                </c:pt>
                <c:pt idx="20">
                  <c:v>199.50624057056646</c:v>
                </c:pt>
                <c:pt idx="21">
                  <c:v>195.65846599131694</c:v>
                </c:pt>
                <c:pt idx="22">
                  <c:v>187.47949009213681</c:v>
                </c:pt>
                <c:pt idx="23">
                  <c:v>183.80847953216374</c:v>
                </c:pt>
                <c:pt idx="24">
                  <c:v>176.42058686539357</c:v>
                </c:pt>
                <c:pt idx="25">
                  <c:v>168.04300405110627</c:v>
                </c:pt>
                <c:pt idx="26">
                  <c:v>158.72190796514295</c:v>
                </c:pt>
                <c:pt idx="27">
                  <c:v>153.86360199606835</c:v>
                </c:pt>
                <c:pt idx="28">
                  <c:v>148.80046811000585</c:v>
                </c:pt>
                <c:pt idx="29">
                  <c:v>141.85084842435478</c:v>
                </c:pt>
                <c:pt idx="30">
                  <c:v>131.38127695089722</c:v>
                </c:pt>
                <c:pt idx="31">
                  <c:v>125.93695034501421</c:v>
                </c:pt>
                <c:pt idx="32">
                  <c:v>115.40979313956534</c:v>
                </c:pt>
                <c:pt idx="33">
                  <c:v>105.75794621026895</c:v>
                </c:pt>
                <c:pt idx="34">
                  <c:v>101.14613180515759</c:v>
                </c:pt>
                <c:pt idx="35">
                  <c:v>102.93782737417445</c:v>
                </c:pt>
                <c:pt idx="36">
                  <c:v>93.852503529922885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4-48EA-9A8B-6C53C8F7C106}"/>
            </c:ext>
          </c:extLst>
        </c:ser>
        <c:ser>
          <c:idx val="4"/>
          <c:order val="4"/>
          <c:tx>
            <c:strRef>
              <c:f>'年齢階級別罹患率1962-'!$F$2</c:f>
              <c:strCache>
                <c:ptCount val="1"/>
                <c:pt idx="0">
                  <c:v> 60-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'年齢階級別罹患率1962-'!$A$3:$A$63</c:f>
              <c:numCache>
                <c:formatCode>General</c:formatCode>
                <c:ptCount val="61"/>
                <c:pt idx="0">
                  <c:v>1962</c:v>
                </c:pt>
                <c:pt idx="8">
                  <c:v>1970</c:v>
                </c:pt>
                <c:pt idx="18">
                  <c:v>1980</c:v>
                </c:pt>
                <c:pt idx="28">
                  <c:v>1990</c:v>
                </c:pt>
                <c:pt idx="38">
                  <c:v>2000</c:v>
                </c:pt>
                <c:pt idx="48">
                  <c:v>2010</c:v>
                </c:pt>
                <c:pt idx="58">
                  <c:v>2020</c:v>
                </c:pt>
                <c:pt idx="60">
                  <c:v>22</c:v>
                </c:pt>
              </c:numCache>
            </c:numRef>
          </c:cat>
          <c:val>
            <c:numRef>
              <c:f>'年齢階級別罹患率1962-'!$F$3:$F$63</c:f>
              <c:numCache>
                <c:formatCode>0.0</c:formatCode>
                <c:ptCount val="61"/>
                <c:pt idx="0">
                  <c:v>746.93839911471787</c:v>
                </c:pt>
                <c:pt idx="1">
                  <c:v>673.48728965270323</c:v>
                </c:pt>
                <c:pt idx="2">
                  <c:v>639.55833768040338</c:v>
                </c:pt>
                <c:pt idx="3">
                  <c:v>598.78296146044624</c:v>
                </c:pt>
                <c:pt idx="4">
                  <c:v>536.68639053254435</c:v>
                </c:pt>
                <c:pt idx="5">
                  <c:v>497.80905165520551</c:v>
                </c:pt>
                <c:pt idx="6">
                  <c:v>461.23656751284847</c:v>
                </c:pt>
                <c:pt idx="7">
                  <c:v>433.41426403641884</c:v>
                </c:pt>
                <c:pt idx="8">
                  <c:v>411.34951168984907</c:v>
                </c:pt>
                <c:pt idx="9">
                  <c:v>354.70036101083031</c:v>
                </c:pt>
                <c:pt idx="10">
                  <c:v>327.62267343485615</c:v>
                </c:pt>
                <c:pt idx="11">
                  <c:v>284.39178950268632</c:v>
                </c:pt>
                <c:pt idx="12">
                  <c:v>275.94478692039667</c:v>
                </c:pt>
                <c:pt idx="13">
                  <c:v>252.60712441920495</c:v>
                </c:pt>
                <c:pt idx="14">
                  <c:v>225.21303258145363</c:v>
                </c:pt>
                <c:pt idx="15">
                  <c:v>207.65804775454657</c:v>
                </c:pt>
                <c:pt idx="16">
                  <c:v>188.69490904651445</c:v>
                </c:pt>
                <c:pt idx="17">
                  <c:v>177.9140359397766</c:v>
                </c:pt>
                <c:pt idx="18">
                  <c:v>160.99476439790575</c:v>
                </c:pt>
                <c:pt idx="19">
                  <c:v>146.86480186480188</c:v>
                </c:pt>
                <c:pt idx="20">
                  <c:v>144.55875628715134</c:v>
                </c:pt>
                <c:pt idx="21">
                  <c:v>136.30679915150162</c:v>
                </c:pt>
                <c:pt idx="22">
                  <c:v>131.57494844241833</c:v>
                </c:pt>
                <c:pt idx="23">
                  <c:v>122.72822226864425</c:v>
                </c:pt>
                <c:pt idx="24">
                  <c:v>117.68700689104165</c:v>
                </c:pt>
                <c:pt idx="25">
                  <c:v>110.89553665296761</c:v>
                </c:pt>
                <c:pt idx="26">
                  <c:v>105.13711151736746</c:v>
                </c:pt>
                <c:pt idx="27">
                  <c:v>100.43580580493332</c:v>
                </c:pt>
                <c:pt idx="28">
                  <c:v>96.157094594594597</c:v>
                </c:pt>
                <c:pt idx="29">
                  <c:v>91.726036269430054</c:v>
                </c:pt>
                <c:pt idx="30">
                  <c:v>85.401858939311097</c:v>
                </c:pt>
                <c:pt idx="31">
                  <c:v>81.043872919818455</c:v>
                </c:pt>
                <c:pt idx="32">
                  <c:v>74.533106960950761</c:v>
                </c:pt>
                <c:pt idx="33">
                  <c:v>66.542697754255471</c:v>
                </c:pt>
                <c:pt idx="34">
                  <c:v>64.161727349703639</c:v>
                </c:pt>
                <c:pt idx="35">
                  <c:v>61.210186662965789</c:v>
                </c:pt>
                <c:pt idx="36">
                  <c:v>61.27127951674904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74-48EA-9A8B-6C53C8F7C106}"/>
            </c:ext>
          </c:extLst>
        </c:ser>
        <c:ser>
          <c:idx val="5"/>
          <c:order val="5"/>
          <c:tx>
            <c:strRef>
              <c:f>'年齢階級別罹患率1962-'!$G$2</c:f>
              <c:strCache>
                <c:ptCount val="1"/>
                <c:pt idx="0">
                  <c:v> 50-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'年齢階級別罹患率1962-'!$A$3:$A$63</c:f>
              <c:numCache>
                <c:formatCode>General</c:formatCode>
                <c:ptCount val="61"/>
                <c:pt idx="0">
                  <c:v>1962</c:v>
                </c:pt>
                <c:pt idx="8">
                  <c:v>1970</c:v>
                </c:pt>
                <c:pt idx="18">
                  <c:v>1980</c:v>
                </c:pt>
                <c:pt idx="28">
                  <c:v>1990</c:v>
                </c:pt>
                <c:pt idx="38">
                  <c:v>2000</c:v>
                </c:pt>
                <c:pt idx="48">
                  <c:v>2010</c:v>
                </c:pt>
                <c:pt idx="58">
                  <c:v>2020</c:v>
                </c:pt>
                <c:pt idx="60">
                  <c:v>22</c:v>
                </c:pt>
              </c:numCache>
            </c:numRef>
          </c:cat>
          <c:val>
            <c:numRef>
              <c:f>'年齢階級別罹患率1962-'!$G$3:$G$63</c:f>
              <c:numCache>
                <c:formatCode>0.0</c:formatCode>
                <c:ptCount val="61"/>
                <c:pt idx="0">
                  <c:v>613.40155945419099</c:v>
                </c:pt>
                <c:pt idx="1">
                  <c:v>559.60667461263404</c:v>
                </c:pt>
                <c:pt idx="2">
                  <c:v>518.86154205062405</c:v>
                </c:pt>
                <c:pt idx="3">
                  <c:v>470.63392347230155</c:v>
                </c:pt>
                <c:pt idx="4">
                  <c:v>428.94053932077173</c:v>
                </c:pt>
                <c:pt idx="5">
                  <c:v>380.86268390548372</c:v>
                </c:pt>
                <c:pt idx="6">
                  <c:v>353.42511013215858</c:v>
                </c:pt>
                <c:pt idx="7">
                  <c:v>318.40243769724668</c:v>
                </c:pt>
                <c:pt idx="8">
                  <c:v>293.09454662794451</c:v>
                </c:pt>
                <c:pt idx="9">
                  <c:v>249.14949815108292</c:v>
                </c:pt>
                <c:pt idx="10">
                  <c:v>228.60701681544529</c:v>
                </c:pt>
                <c:pt idx="11">
                  <c:v>199.75515200979393</c:v>
                </c:pt>
                <c:pt idx="12">
                  <c:v>185.3046239333201</c:v>
                </c:pt>
                <c:pt idx="13">
                  <c:v>175.46628407460545</c:v>
                </c:pt>
                <c:pt idx="14">
                  <c:v>152.51950435979808</c:v>
                </c:pt>
                <c:pt idx="15">
                  <c:v>140.45626706597375</c:v>
                </c:pt>
                <c:pt idx="16">
                  <c:v>124.54070453396258</c:v>
                </c:pt>
                <c:pt idx="17">
                  <c:v>116.84218988664684</c:v>
                </c:pt>
                <c:pt idx="18">
                  <c:v>107.58701603441533</c:v>
                </c:pt>
                <c:pt idx="19">
                  <c:v>99.114977874446865</c:v>
                </c:pt>
                <c:pt idx="20">
                  <c:v>93.63241678726483</c:v>
                </c:pt>
                <c:pt idx="21">
                  <c:v>87.535014005602235</c:v>
                </c:pt>
                <c:pt idx="22">
                  <c:v>85.494670675047828</c:v>
                </c:pt>
                <c:pt idx="23">
                  <c:v>78.33355713710219</c:v>
                </c:pt>
                <c:pt idx="24">
                  <c:v>72.317385312069305</c:v>
                </c:pt>
                <c:pt idx="25">
                  <c:v>70.291400142146415</c:v>
                </c:pt>
                <c:pt idx="26">
                  <c:v>64.12897447380206</c:v>
                </c:pt>
                <c:pt idx="27">
                  <c:v>60.076726342710998</c:v>
                </c:pt>
                <c:pt idx="28">
                  <c:v>56.493998736576124</c:v>
                </c:pt>
                <c:pt idx="29">
                  <c:v>52.341427155599604</c:v>
                </c:pt>
                <c:pt idx="30">
                  <c:v>49.193989902062171</c:v>
                </c:pt>
                <c:pt idx="31">
                  <c:v>46.272601669970562</c:v>
                </c:pt>
                <c:pt idx="32">
                  <c:v>43.302199101442419</c:v>
                </c:pt>
                <c:pt idx="33">
                  <c:v>41.276645722003643</c:v>
                </c:pt>
                <c:pt idx="34">
                  <c:v>40.214380344453815</c:v>
                </c:pt>
                <c:pt idx="35">
                  <c:v>38.246083969021136</c:v>
                </c:pt>
                <c:pt idx="36">
                  <c:v>37.737430167597765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74-48EA-9A8B-6C53C8F7C106}"/>
            </c:ext>
          </c:extLst>
        </c:ser>
        <c:ser>
          <c:idx val="6"/>
          <c:order val="6"/>
          <c:tx>
            <c:strRef>
              <c:f>'年齢階級別罹患率1962-'!$H$2</c:f>
              <c:strCache>
                <c:ptCount val="1"/>
                <c:pt idx="0">
                  <c:v> 40-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'年齢階級別罹患率1962-'!$A$3:$A$63</c:f>
              <c:numCache>
                <c:formatCode>General</c:formatCode>
                <c:ptCount val="61"/>
                <c:pt idx="0">
                  <c:v>1962</c:v>
                </c:pt>
                <c:pt idx="8">
                  <c:v>1970</c:v>
                </c:pt>
                <c:pt idx="18">
                  <c:v>1980</c:v>
                </c:pt>
                <c:pt idx="28">
                  <c:v>1990</c:v>
                </c:pt>
                <c:pt idx="38">
                  <c:v>2000</c:v>
                </c:pt>
                <c:pt idx="48">
                  <c:v>2010</c:v>
                </c:pt>
                <c:pt idx="58">
                  <c:v>2020</c:v>
                </c:pt>
                <c:pt idx="60">
                  <c:v>22</c:v>
                </c:pt>
              </c:numCache>
            </c:numRef>
          </c:cat>
          <c:val>
            <c:numRef>
              <c:f>'年齢階級別罹患率1962-'!$H$3:$H$63</c:f>
              <c:numCache>
                <c:formatCode>0.0</c:formatCode>
                <c:ptCount val="61"/>
                <c:pt idx="0">
                  <c:v>527.75717353113407</c:v>
                </c:pt>
                <c:pt idx="1">
                  <c:v>489.66507177033492</c:v>
                </c:pt>
                <c:pt idx="2">
                  <c:v>447.30173627404974</c:v>
                </c:pt>
                <c:pt idx="3">
                  <c:v>400.8011049723757</c:v>
                </c:pt>
                <c:pt idx="4">
                  <c:v>348.68293542419173</c:v>
                </c:pt>
                <c:pt idx="5">
                  <c:v>306.51127438560934</c:v>
                </c:pt>
                <c:pt idx="6">
                  <c:v>276.67045085955237</c:v>
                </c:pt>
                <c:pt idx="7">
                  <c:v>245.86647948837935</c:v>
                </c:pt>
                <c:pt idx="8">
                  <c:v>216.93833095470592</c:v>
                </c:pt>
                <c:pt idx="9">
                  <c:v>186.66618381980155</c:v>
                </c:pt>
                <c:pt idx="10">
                  <c:v>168.7784071043983</c:v>
                </c:pt>
                <c:pt idx="11">
                  <c:v>143.11591753970936</c:v>
                </c:pt>
                <c:pt idx="12">
                  <c:v>127.05556288768642</c:v>
                </c:pt>
                <c:pt idx="13">
                  <c:v>115.2916987920843</c:v>
                </c:pt>
                <c:pt idx="14">
                  <c:v>102.91152004033275</c:v>
                </c:pt>
                <c:pt idx="15">
                  <c:v>90.669144981412643</c:v>
                </c:pt>
                <c:pt idx="16">
                  <c:v>78.0778200564625</c:v>
                </c:pt>
                <c:pt idx="17">
                  <c:v>70.783206481708817</c:v>
                </c:pt>
                <c:pt idx="18">
                  <c:v>63.052355701834585</c:v>
                </c:pt>
                <c:pt idx="19">
                  <c:v>57.241915237013572</c:v>
                </c:pt>
                <c:pt idx="20">
                  <c:v>52.457861044223883</c:v>
                </c:pt>
                <c:pt idx="21">
                  <c:v>48.282863441234483</c:v>
                </c:pt>
                <c:pt idx="22">
                  <c:v>46.77621819011754</c:v>
                </c:pt>
                <c:pt idx="23">
                  <c:v>42.716149140020775</c:v>
                </c:pt>
                <c:pt idx="24">
                  <c:v>40.491659350307287</c:v>
                </c:pt>
                <c:pt idx="25">
                  <c:v>38.315694153602351</c:v>
                </c:pt>
                <c:pt idx="26">
                  <c:v>35.919431022313915</c:v>
                </c:pt>
                <c:pt idx="27">
                  <c:v>34.993779805100559</c:v>
                </c:pt>
                <c:pt idx="28">
                  <c:v>32.70283975659229</c:v>
                </c:pt>
                <c:pt idx="29">
                  <c:v>31.784077748124275</c:v>
                </c:pt>
                <c:pt idx="30">
                  <c:v>30.572091615376856</c:v>
                </c:pt>
                <c:pt idx="31">
                  <c:v>28.244236128705346</c:v>
                </c:pt>
                <c:pt idx="32">
                  <c:v>26.517719568567028</c:v>
                </c:pt>
                <c:pt idx="33">
                  <c:v>25.986707566462169</c:v>
                </c:pt>
                <c:pt idx="34">
                  <c:v>26.454090656425286</c:v>
                </c:pt>
                <c:pt idx="35">
                  <c:v>25.069711159046665</c:v>
                </c:pt>
                <c:pt idx="36">
                  <c:v>24.803214619915231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74-48EA-9A8B-6C53C8F7C106}"/>
            </c:ext>
          </c:extLst>
        </c:ser>
        <c:ser>
          <c:idx val="7"/>
          <c:order val="7"/>
          <c:tx>
            <c:strRef>
              <c:f>'年齢階級別罹患率1962-'!$I$2</c:f>
              <c:strCache>
                <c:ptCount val="1"/>
                <c:pt idx="0">
                  <c:v> 30- </c:v>
                </c:pt>
              </c:strCache>
            </c:strRef>
          </c:tx>
          <c:spPr>
            <a:ln w="254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'年齢階級別罹患率1962-'!$A$3:$A$63</c:f>
              <c:numCache>
                <c:formatCode>General</c:formatCode>
                <c:ptCount val="61"/>
                <c:pt idx="0">
                  <c:v>1962</c:v>
                </c:pt>
                <c:pt idx="8">
                  <c:v>1970</c:v>
                </c:pt>
                <c:pt idx="18">
                  <c:v>1980</c:v>
                </c:pt>
                <c:pt idx="28">
                  <c:v>1990</c:v>
                </c:pt>
                <c:pt idx="38">
                  <c:v>2000</c:v>
                </c:pt>
                <c:pt idx="48">
                  <c:v>2010</c:v>
                </c:pt>
                <c:pt idx="58">
                  <c:v>2020</c:v>
                </c:pt>
                <c:pt idx="60">
                  <c:v>22</c:v>
                </c:pt>
              </c:numCache>
            </c:numRef>
          </c:cat>
          <c:val>
            <c:numRef>
              <c:f>'年齢階級別罹患率1962-'!$I$3:$I$63</c:f>
              <c:numCache>
                <c:formatCode>0.0</c:formatCode>
                <c:ptCount val="61"/>
                <c:pt idx="0">
                  <c:v>509.19556171983356</c:v>
                </c:pt>
                <c:pt idx="1">
                  <c:v>479.84647498484952</c:v>
                </c:pt>
                <c:pt idx="2">
                  <c:v>416.80952692534186</c:v>
                </c:pt>
                <c:pt idx="3">
                  <c:v>344.5052497613745</c:v>
                </c:pt>
                <c:pt idx="4">
                  <c:v>304.48005026704368</c:v>
                </c:pt>
                <c:pt idx="5">
                  <c:v>263.64877443375735</c:v>
                </c:pt>
                <c:pt idx="6">
                  <c:v>223.77099423807772</c:v>
                </c:pt>
                <c:pt idx="7">
                  <c:v>191.37701344313916</c:v>
                </c:pt>
                <c:pt idx="8">
                  <c:v>160.67966973794424</c:v>
                </c:pt>
                <c:pt idx="9">
                  <c:v>138.76815873390811</c:v>
                </c:pt>
                <c:pt idx="10">
                  <c:v>123.18992654774397</c:v>
                </c:pt>
                <c:pt idx="11">
                  <c:v>103.70668815471394</c:v>
                </c:pt>
                <c:pt idx="12">
                  <c:v>89.418710263396918</c:v>
                </c:pt>
                <c:pt idx="13">
                  <c:v>78.467627933276788</c:v>
                </c:pt>
                <c:pt idx="14">
                  <c:v>71.63809962038421</c:v>
                </c:pt>
                <c:pt idx="15">
                  <c:v>61.695482431678748</c:v>
                </c:pt>
                <c:pt idx="16">
                  <c:v>52.979954979097435</c:v>
                </c:pt>
                <c:pt idx="17">
                  <c:v>49.077490774907751</c:v>
                </c:pt>
                <c:pt idx="18">
                  <c:v>44.87294917967187</c:v>
                </c:pt>
                <c:pt idx="19">
                  <c:v>38.71031943476963</c:v>
                </c:pt>
                <c:pt idx="20">
                  <c:v>35.94092995410098</c:v>
                </c:pt>
                <c:pt idx="21">
                  <c:v>33.853252419880633</c:v>
                </c:pt>
                <c:pt idx="22">
                  <c:v>33.206203915586066</c:v>
                </c:pt>
                <c:pt idx="23">
                  <c:v>29.894206549118387</c:v>
                </c:pt>
                <c:pt idx="24">
                  <c:v>28.605817452357073</c:v>
                </c:pt>
                <c:pt idx="25">
                  <c:v>29.064785788923722</c:v>
                </c:pt>
                <c:pt idx="26">
                  <c:v>27.057922660394901</c:v>
                </c:pt>
                <c:pt idx="27">
                  <c:v>26.304634244142751</c:v>
                </c:pt>
                <c:pt idx="28">
                  <c:v>24.458977407847801</c:v>
                </c:pt>
                <c:pt idx="29">
                  <c:v>23.248563394057953</c:v>
                </c:pt>
                <c:pt idx="30">
                  <c:v>22.688708671241422</c:v>
                </c:pt>
                <c:pt idx="31">
                  <c:v>21.694958036221365</c:v>
                </c:pt>
                <c:pt idx="32">
                  <c:v>20.622666582294499</c:v>
                </c:pt>
                <c:pt idx="33">
                  <c:v>20.336081166772352</c:v>
                </c:pt>
                <c:pt idx="34">
                  <c:v>20.682005450972934</c:v>
                </c:pt>
                <c:pt idx="35">
                  <c:v>19.917890022393632</c:v>
                </c:pt>
                <c:pt idx="36">
                  <c:v>19.763813253380651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674-48EA-9A8B-6C53C8F7C106}"/>
            </c:ext>
          </c:extLst>
        </c:ser>
        <c:ser>
          <c:idx val="8"/>
          <c:order val="8"/>
          <c:tx>
            <c:strRef>
              <c:f>'年齢階級別罹患率1962-'!$J$2</c:f>
              <c:strCache>
                <c:ptCount val="1"/>
                <c:pt idx="0">
                  <c:v> 20-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'年齢階級別罹患率1962-'!$A$3:$A$63</c:f>
              <c:numCache>
                <c:formatCode>General</c:formatCode>
                <c:ptCount val="61"/>
                <c:pt idx="0">
                  <c:v>1962</c:v>
                </c:pt>
                <c:pt idx="8">
                  <c:v>1970</c:v>
                </c:pt>
                <c:pt idx="18">
                  <c:v>1980</c:v>
                </c:pt>
                <c:pt idx="28">
                  <c:v>1990</c:v>
                </c:pt>
                <c:pt idx="38">
                  <c:v>2000</c:v>
                </c:pt>
                <c:pt idx="48">
                  <c:v>2010</c:v>
                </c:pt>
                <c:pt idx="58">
                  <c:v>2020</c:v>
                </c:pt>
                <c:pt idx="60">
                  <c:v>22</c:v>
                </c:pt>
              </c:numCache>
            </c:numRef>
          </c:cat>
          <c:val>
            <c:numRef>
              <c:f>'年齢階級別罹患率1962-'!$J$3:$J$63</c:f>
              <c:numCache>
                <c:formatCode>0.0</c:formatCode>
                <c:ptCount val="61"/>
                <c:pt idx="0">
                  <c:v>412.71748135874066</c:v>
                </c:pt>
                <c:pt idx="1">
                  <c:v>395.85552888836855</c:v>
                </c:pt>
                <c:pt idx="2">
                  <c:v>354.05953208246467</c:v>
                </c:pt>
                <c:pt idx="3">
                  <c:v>285.74457113390247</c:v>
                </c:pt>
                <c:pt idx="4">
                  <c:v>241.82183075036235</c:v>
                </c:pt>
                <c:pt idx="5">
                  <c:v>204.90174791010747</c:v>
                </c:pt>
                <c:pt idx="6">
                  <c:v>173.71343946686412</c:v>
                </c:pt>
                <c:pt idx="7">
                  <c:v>152.323242741478</c:v>
                </c:pt>
                <c:pt idx="8">
                  <c:v>130.28275306902796</c:v>
                </c:pt>
                <c:pt idx="9">
                  <c:v>115.48062405636638</c:v>
                </c:pt>
                <c:pt idx="10">
                  <c:v>106.28807330211951</c:v>
                </c:pt>
                <c:pt idx="11">
                  <c:v>89.368988266102633</c:v>
                </c:pt>
                <c:pt idx="12">
                  <c:v>78.993992465125757</c:v>
                </c:pt>
                <c:pt idx="13">
                  <c:v>70.202425092694654</c:v>
                </c:pt>
                <c:pt idx="14">
                  <c:v>61.726303199441844</c:v>
                </c:pt>
                <c:pt idx="15">
                  <c:v>53.935510756889094</c:v>
                </c:pt>
                <c:pt idx="16">
                  <c:v>46.766630316248637</c:v>
                </c:pt>
                <c:pt idx="17">
                  <c:v>41.61437535653166</c:v>
                </c:pt>
                <c:pt idx="18">
                  <c:v>37.962908099780769</c:v>
                </c:pt>
                <c:pt idx="19">
                  <c:v>34.09284756914829</c:v>
                </c:pt>
                <c:pt idx="20">
                  <c:v>31.430168986083498</c:v>
                </c:pt>
                <c:pt idx="21">
                  <c:v>30.348851800727822</c:v>
                </c:pt>
                <c:pt idx="22">
                  <c:v>29.851308112177676</c:v>
                </c:pt>
                <c:pt idx="23">
                  <c:v>28.063733117570173</c:v>
                </c:pt>
                <c:pt idx="24">
                  <c:v>26.390114739629304</c:v>
                </c:pt>
                <c:pt idx="25">
                  <c:v>27.130681818181817</c:v>
                </c:pt>
                <c:pt idx="26">
                  <c:v>26.818899550589094</c:v>
                </c:pt>
                <c:pt idx="27">
                  <c:v>25.871537726838586</c:v>
                </c:pt>
                <c:pt idx="28">
                  <c:v>25.078901227352425</c:v>
                </c:pt>
                <c:pt idx="29">
                  <c:v>25.139568345323742</c:v>
                </c:pt>
                <c:pt idx="30">
                  <c:v>23.855678189254299</c:v>
                </c:pt>
                <c:pt idx="31">
                  <c:v>23.588874924867493</c:v>
                </c:pt>
                <c:pt idx="32">
                  <c:v>20.527387715725158</c:v>
                </c:pt>
                <c:pt idx="33">
                  <c:v>20.841705131686126</c:v>
                </c:pt>
                <c:pt idx="34">
                  <c:v>20.188186095138526</c:v>
                </c:pt>
                <c:pt idx="35">
                  <c:v>20.202284875799183</c:v>
                </c:pt>
                <c:pt idx="36">
                  <c:v>20.870847154214712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74-48EA-9A8B-6C53C8F7C106}"/>
            </c:ext>
          </c:extLst>
        </c:ser>
        <c:ser>
          <c:idx val="9"/>
          <c:order val="9"/>
          <c:tx>
            <c:strRef>
              <c:f>'年齢階級別罹患率1962-'!$K$2</c:f>
              <c:strCache>
                <c:ptCount val="1"/>
                <c:pt idx="0">
                  <c:v> 15-19</c:v>
                </c:pt>
              </c:strCache>
            </c:strRef>
          </c:tx>
          <c:spPr>
            <a:ln w="2540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'年齢階級別罹患率1962-'!$A$3:$A$63</c:f>
              <c:numCache>
                <c:formatCode>General</c:formatCode>
                <c:ptCount val="61"/>
                <c:pt idx="0">
                  <c:v>1962</c:v>
                </c:pt>
                <c:pt idx="8">
                  <c:v>1970</c:v>
                </c:pt>
                <c:pt idx="18">
                  <c:v>1980</c:v>
                </c:pt>
                <c:pt idx="28">
                  <c:v>1990</c:v>
                </c:pt>
                <c:pt idx="38">
                  <c:v>2000</c:v>
                </c:pt>
                <c:pt idx="48">
                  <c:v>2010</c:v>
                </c:pt>
                <c:pt idx="58">
                  <c:v>2020</c:v>
                </c:pt>
                <c:pt idx="60">
                  <c:v>22</c:v>
                </c:pt>
              </c:numCache>
            </c:numRef>
          </c:cat>
          <c:val>
            <c:numRef>
              <c:f>'年齢階級別罹患率1962-'!$K$3:$K$63</c:f>
              <c:numCache>
                <c:formatCode>0.0</c:formatCode>
                <c:ptCount val="61"/>
                <c:pt idx="0">
                  <c:v>218.70200108166577</c:v>
                </c:pt>
                <c:pt idx="1">
                  <c:v>211.79278821736924</c:v>
                </c:pt>
                <c:pt idx="2">
                  <c:v>187.29132490591527</c:v>
                </c:pt>
                <c:pt idx="3">
                  <c:v>148.9940828402367</c:v>
                </c:pt>
                <c:pt idx="4">
                  <c:v>131.99930094372596</c:v>
                </c:pt>
                <c:pt idx="5">
                  <c:v>116.29944013003431</c:v>
                </c:pt>
                <c:pt idx="6">
                  <c:v>95.898269433024183</c:v>
                </c:pt>
                <c:pt idx="7">
                  <c:v>78.100535640708699</c:v>
                </c:pt>
                <c:pt idx="8">
                  <c:v>65.388804182095399</c:v>
                </c:pt>
                <c:pt idx="9">
                  <c:v>57.363351514448183</c:v>
                </c:pt>
                <c:pt idx="10">
                  <c:v>51.8694927363658</c:v>
                </c:pt>
                <c:pt idx="11">
                  <c:v>43.497428361498898</c:v>
                </c:pt>
                <c:pt idx="12">
                  <c:v>36.821897448600446</c:v>
                </c:pt>
                <c:pt idx="13">
                  <c:v>32.780660675863814</c:v>
                </c:pt>
                <c:pt idx="14">
                  <c:v>30.301877219685437</c:v>
                </c:pt>
                <c:pt idx="15">
                  <c:v>25.54955407612109</c:v>
                </c:pt>
                <c:pt idx="16">
                  <c:v>21.55419733067232</c:v>
                </c:pt>
                <c:pt idx="17">
                  <c:v>20.066931085770946</c:v>
                </c:pt>
                <c:pt idx="18">
                  <c:v>18.509965969859017</c:v>
                </c:pt>
                <c:pt idx="19">
                  <c:v>16.241413150147203</c:v>
                </c:pt>
                <c:pt idx="20">
                  <c:v>13.655811742334205</c:v>
                </c:pt>
                <c:pt idx="21">
                  <c:v>14.915332869403851</c:v>
                </c:pt>
                <c:pt idx="22">
                  <c:v>14.971687429218573</c:v>
                </c:pt>
                <c:pt idx="23">
                  <c:v>12.603075551593493</c:v>
                </c:pt>
                <c:pt idx="24">
                  <c:v>11.21858900220797</c:v>
                </c:pt>
                <c:pt idx="25">
                  <c:v>13.62781954887218</c:v>
                </c:pt>
                <c:pt idx="26">
                  <c:v>11.102123356926189</c:v>
                </c:pt>
                <c:pt idx="27">
                  <c:v>10.412926391382406</c:v>
                </c:pt>
                <c:pt idx="28">
                  <c:v>9.9101796407185621</c:v>
                </c:pt>
                <c:pt idx="29">
                  <c:v>9.6484138209739339</c:v>
                </c:pt>
                <c:pt idx="30">
                  <c:v>8.967165419783873</c:v>
                </c:pt>
                <c:pt idx="31">
                  <c:v>8.3216405828386399</c:v>
                </c:pt>
                <c:pt idx="32">
                  <c:v>7.285440396977557</c:v>
                </c:pt>
                <c:pt idx="33">
                  <c:v>7.0238788584740828</c:v>
                </c:pt>
                <c:pt idx="34">
                  <c:v>6.7572485745481012</c:v>
                </c:pt>
                <c:pt idx="35">
                  <c:v>6.4334790755777638</c:v>
                </c:pt>
                <c:pt idx="36">
                  <c:v>6.532598949660561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674-48EA-9A8B-6C53C8F7C106}"/>
            </c:ext>
          </c:extLst>
        </c:ser>
        <c:ser>
          <c:idx val="10"/>
          <c:order val="10"/>
          <c:tx>
            <c:strRef>
              <c:f>'年齢階級別罹患率1962-'!$L$2</c:f>
              <c:strCache>
                <c:ptCount val="1"/>
                <c:pt idx="0">
                  <c:v> 0-14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'年齢階級別罹患率1962-'!$A$3:$A$63</c:f>
              <c:numCache>
                <c:formatCode>General</c:formatCode>
                <c:ptCount val="61"/>
                <c:pt idx="0">
                  <c:v>1962</c:v>
                </c:pt>
                <c:pt idx="8">
                  <c:v>1970</c:v>
                </c:pt>
                <c:pt idx="18">
                  <c:v>1980</c:v>
                </c:pt>
                <c:pt idx="28">
                  <c:v>1990</c:v>
                </c:pt>
                <c:pt idx="38">
                  <c:v>2000</c:v>
                </c:pt>
                <c:pt idx="48">
                  <c:v>2010</c:v>
                </c:pt>
                <c:pt idx="58">
                  <c:v>2020</c:v>
                </c:pt>
                <c:pt idx="60">
                  <c:v>22</c:v>
                </c:pt>
              </c:numCache>
            </c:numRef>
          </c:cat>
          <c:val>
            <c:numRef>
              <c:f>'年齢階級別罹患率1962-'!$L$3:$L$63</c:f>
              <c:numCache>
                <c:formatCode>0.0</c:formatCode>
                <c:ptCount val="61"/>
                <c:pt idx="0">
                  <c:v>189.13753082837661</c:v>
                </c:pt>
                <c:pt idx="1">
                  <c:v>209.9468005394875</c:v>
                </c:pt>
                <c:pt idx="2">
                  <c:v>199.5713458196563</c:v>
                </c:pt>
                <c:pt idx="3">
                  <c:v>176.76242298151556</c:v>
                </c:pt>
                <c:pt idx="4">
                  <c:v>179.0315250175598</c:v>
                </c:pt>
                <c:pt idx="5">
                  <c:v>166.47828059898518</c:v>
                </c:pt>
                <c:pt idx="6">
                  <c:v>140.26503567787972</c:v>
                </c:pt>
                <c:pt idx="7">
                  <c:v>95.016837716484929</c:v>
                </c:pt>
                <c:pt idx="8">
                  <c:v>72.388415943989173</c:v>
                </c:pt>
                <c:pt idx="9">
                  <c:v>60.20542635658915</c:v>
                </c:pt>
                <c:pt idx="10">
                  <c:v>50.461385304590877</c:v>
                </c:pt>
                <c:pt idx="11">
                  <c:v>36.141571504197231</c:v>
                </c:pt>
                <c:pt idx="12">
                  <c:v>26.364008789244348</c:v>
                </c:pt>
                <c:pt idx="13">
                  <c:v>18.039057040932661</c:v>
                </c:pt>
                <c:pt idx="14">
                  <c:v>14.492806410489893</c:v>
                </c:pt>
                <c:pt idx="15">
                  <c:v>11.320072332730561</c:v>
                </c:pt>
                <c:pt idx="16">
                  <c:v>9.3474808719503386</c:v>
                </c:pt>
                <c:pt idx="17">
                  <c:v>8.5092539039907464</c:v>
                </c:pt>
                <c:pt idx="18">
                  <c:v>6.8753859005556972</c:v>
                </c:pt>
                <c:pt idx="19">
                  <c:v>6.093540557185813</c:v>
                </c:pt>
                <c:pt idx="20">
                  <c:v>5.3606810009539885</c:v>
                </c:pt>
                <c:pt idx="21">
                  <c:v>4.6231603983945293</c:v>
                </c:pt>
                <c:pt idx="22">
                  <c:v>4.6143978267431329</c:v>
                </c:pt>
                <c:pt idx="23">
                  <c:v>4.1695408906261973</c:v>
                </c:pt>
                <c:pt idx="24">
                  <c:v>3.3813006212156957</c:v>
                </c:pt>
                <c:pt idx="25">
                  <c:v>2.9132464187992917</c:v>
                </c:pt>
                <c:pt idx="26">
                  <c:v>2.8225974567437984</c:v>
                </c:pt>
                <c:pt idx="27">
                  <c:v>2.5948275862068964</c:v>
                </c:pt>
                <c:pt idx="28">
                  <c:v>2.3032458870609158</c:v>
                </c:pt>
                <c:pt idx="29">
                  <c:v>2.0772461650840031</c:v>
                </c:pt>
                <c:pt idx="30">
                  <c:v>2.0876240404418649</c:v>
                </c:pt>
                <c:pt idx="31">
                  <c:v>2.0824336644114965</c:v>
                </c:pt>
                <c:pt idx="32">
                  <c:v>1.8467718232585482</c:v>
                </c:pt>
                <c:pt idx="33">
                  <c:v>1.7035775127768313</c:v>
                </c:pt>
                <c:pt idx="34">
                  <c:v>1.5290053845372347</c:v>
                </c:pt>
                <c:pt idx="35">
                  <c:v>1.4716513477228133</c:v>
                </c:pt>
                <c:pt idx="36">
                  <c:v>1.4428878744949893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674-48EA-9A8B-6C53C8F7C106}"/>
            </c:ext>
          </c:extLst>
        </c:ser>
        <c:ser>
          <c:idx val="12"/>
          <c:order val="11"/>
          <c:tx>
            <c:strRef>
              <c:f>'年齢階級別罹患率1962-'!$N$2</c:f>
              <c:strCache>
                <c:ptCount val="1"/>
                <c:pt idx="0">
                  <c:v>90+</c:v>
                </c:pt>
              </c:strCache>
            </c:strRef>
          </c:tx>
          <c:spPr>
            <a:ln w="2540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'年齢階級別罹患率1962-'!$A$3:$A$63</c:f>
              <c:numCache>
                <c:formatCode>General</c:formatCode>
                <c:ptCount val="61"/>
                <c:pt idx="0">
                  <c:v>1962</c:v>
                </c:pt>
                <c:pt idx="8">
                  <c:v>1970</c:v>
                </c:pt>
                <c:pt idx="18">
                  <c:v>1980</c:v>
                </c:pt>
                <c:pt idx="28">
                  <c:v>1990</c:v>
                </c:pt>
                <c:pt idx="38">
                  <c:v>2000</c:v>
                </c:pt>
                <c:pt idx="48">
                  <c:v>2010</c:v>
                </c:pt>
                <c:pt idx="58">
                  <c:v>2020</c:v>
                </c:pt>
                <c:pt idx="60">
                  <c:v>22</c:v>
                </c:pt>
              </c:numCache>
            </c:numRef>
          </c:cat>
          <c:val>
            <c:numRef>
              <c:f>'年齢階級別罹患率1962-'!$N$3:$N$63</c:f>
              <c:numCache>
                <c:formatCode>General</c:formatCode>
                <c:ptCount val="61"/>
                <c:pt idx="41" formatCode="0.0">
                  <c:v>114.82277121374865</c:v>
                </c:pt>
                <c:pt idx="42" formatCode="0.0">
                  <c:v>109.84241157242955</c:v>
                </c:pt>
                <c:pt idx="43" formatCode="0.0">
                  <c:v>100.2584439889493</c:v>
                </c:pt>
                <c:pt idx="44" formatCode="0.0">
                  <c:v>97.872697934539616</c:v>
                </c:pt>
                <c:pt idx="45" formatCode="0.0">
                  <c:v>91.714071360256312</c:v>
                </c:pt>
                <c:pt idx="46" formatCode="0.0">
                  <c:v>89.833573540497369</c:v>
                </c:pt>
                <c:pt idx="47" formatCode="0.0">
                  <c:v>95.729112930273416</c:v>
                </c:pt>
                <c:pt idx="48" formatCode="0.0">
                  <c:v>94.938099772910405</c:v>
                </c:pt>
                <c:pt idx="49" formatCode="0.0">
                  <c:v>99.054143603606349</c:v>
                </c:pt>
                <c:pt idx="50" formatCode="0.0">
                  <c:v>97.137837544166956</c:v>
                </c:pt>
                <c:pt idx="51" formatCode="0.0">
                  <c:v>95.578472901457474</c:v>
                </c:pt>
                <c:pt idx="52" formatCode="0.0">
                  <c:v>95.716358001316607</c:v>
                </c:pt>
                <c:pt idx="53" formatCode="0.0">
                  <c:v>91.962149227757237</c:v>
                </c:pt>
                <c:pt idx="54" formatCode="0.0">
                  <c:v>96.298725287132086</c:v>
                </c:pt>
                <c:pt idx="55" formatCode="0.0">
                  <c:v>92.670872872986877</c:v>
                </c:pt>
                <c:pt idx="56" formatCode="0.0">
                  <c:v>82.751264179057969</c:v>
                </c:pt>
                <c:pt idx="57" formatCode="0.0">
                  <c:v>85.176846967041712</c:v>
                </c:pt>
                <c:pt idx="58" formatCode="0.0">
                  <c:v>72.720794801905882</c:v>
                </c:pt>
                <c:pt idx="59" formatCode="0.0">
                  <c:v>64.635407616687104</c:v>
                </c:pt>
                <c:pt idx="60" formatCode="0.0">
                  <c:v>53.998362605830529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674-48EA-9A8B-6C53C8F7C106}"/>
            </c:ext>
          </c:extLst>
        </c:ser>
        <c:ser>
          <c:idx val="13"/>
          <c:order val="12"/>
          <c:tx>
            <c:strRef>
              <c:f>'年齢階級別罹患率1962-'!$O$2</c:f>
              <c:strCache>
                <c:ptCount val="1"/>
                <c:pt idx="0">
                  <c:v>80-</c:v>
                </c:pt>
              </c:strCache>
            </c:strRef>
          </c:tx>
          <c:spPr>
            <a:ln w="254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'年齢階級別罹患率1962-'!$A$3:$A$63</c:f>
              <c:numCache>
                <c:formatCode>General</c:formatCode>
                <c:ptCount val="61"/>
                <c:pt idx="0">
                  <c:v>1962</c:v>
                </c:pt>
                <c:pt idx="8">
                  <c:v>1970</c:v>
                </c:pt>
                <c:pt idx="18">
                  <c:v>1980</c:v>
                </c:pt>
                <c:pt idx="28">
                  <c:v>1990</c:v>
                </c:pt>
                <c:pt idx="38">
                  <c:v>2000</c:v>
                </c:pt>
                <c:pt idx="48">
                  <c:v>2010</c:v>
                </c:pt>
                <c:pt idx="58">
                  <c:v>2020</c:v>
                </c:pt>
                <c:pt idx="60">
                  <c:v>22</c:v>
                </c:pt>
              </c:numCache>
            </c:numRef>
          </c:cat>
          <c:val>
            <c:numRef>
              <c:f>'年齢階級別罹患率1962-'!$O$3:$O$63</c:f>
              <c:numCache>
                <c:formatCode>General</c:formatCode>
                <c:ptCount val="61"/>
                <c:pt idx="36" formatCode="0.0">
                  <c:v>128.82538253825382</c:v>
                </c:pt>
                <c:pt idx="37" formatCode="0.0">
                  <c:v>146.41294838145231</c:v>
                </c:pt>
                <c:pt idx="38" formatCode="0.0">
                  <c:v>130.12586276898091</c:v>
                </c:pt>
                <c:pt idx="39" formatCode="0.0">
                  <c:v>120.78023916879043</c:v>
                </c:pt>
                <c:pt idx="40" formatCode="0.0">
                  <c:v>111.56424581005587</c:v>
                </c:pt>
                <c:pt idx="41" formatCode="0.0">
                  <c:v>110.67796610169492</c:v>
                </c:pt>
                <c:pt idx="42" formatCode="0.0">
                  <c:v>103.14964795059477</c:v>
                </c:pt>
                <c:pt idx="43" formatCode="0.0">
                  <c:v>95.138989431012021</c:v>
                </c:pt>
                <c:pt idx="44" formatCode="0.0">
                  <c:v>91.990470144537568</c:v>
                </c:pt>
                <c:pt idx="45" formatCode="0.0">
                  <c:v>90.294247350458818</c:v>
                </c:pt>
                <c:pt idx="46" formatCode="0.0">
                  <c:v>87.201079592685119</c:v>
                </c:pt>
                <c:pt idx="47" formatCode="0.0">
                  <c:v>86.792245402180797</c:v>
                </c:pt>
                <c:pt idx="48" formatCode="0.0">
                  <c:v>82.572175394284713</c:v>
                </c:pt>
                <c:pt idx="49" formatCode="0.0">
                  <c:v>82.834272177938743</c:v>
                </c:pt>
                <c:pt idx="50" formatCode="0.0">
                  <c:v>77.621503355682961</c:v>
                </c:pt>
                <c:pt idx="51" formatCode="0.0">
                  <c:v>76.174499961756652</c:v>
                </c:pt>
                <c:pt idx="52" formatCode="0.0">
                  <c:v>72.532709062012003</c:v>
                </c:pt>
                <c:pt idx="53" formatCode="0.0">
                  <c:v>65.997219601807259</c:v>
                </c:pt>
                <c:pt idx="54" formatCode="0.0">
                  <c:v>60.766188547856032</c:v>
                </c:pt>
                <c:pt idx="55" formatCode="0.0">
                  <c:v>55.495562599213279</c:v>
                </c:pt>
                <c:pt idx="56" formatCode="0.0">
                  <c:v>51.168218735445301</c:v>
                </c:pt>
                <c:pt idx="57" formatCode="0.0">
                  <c:v>45.42528966032711</c:v>
                </c:pt>
                <c:pt idx="58" formatCode="0.0">
                  <c:v>40.302454283885197</c:v>
                </c:pt>
                <c:pt idx="59" formatCode="0.0">
                  <c:v>36.460379703057761</c:v>
                </c:pt>
                <c:pt idx="60" formatCode="0.0">
                  <c:v>32.574697266189929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674-48EA-9A8B-6C53C8F7C106}"/>
            </c:ext>
          </c:extLst>
        </c:ser>
        <c:ser>
          <c:idx val="14"/>
          <c:order val="13"/>
          <c:tx>
            <c:strRef>
              <c:f>'年齢階級別罹患率1962-'!$P$2</c:f>
              <c:strCache>
                <c:ptCount val="1"/>
                <c:pt idx="0">
                  <c:v> 70-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'年齢階級別罹患率1962-'!$A$3:$A$63</c:f>
              <c:numCache>
                <c:formatCode>General</c:formatCode>
                <c:ptCount val="61"/>
                <c:pt idx="0">
                  <c:v>1962</c:v>
                </c:pt>
                <c:pt idx="8">
                  <c:v>1970</c:v>
                </c:pt>
                <c:pt idx="18">
                  <c:v>1980</c:v>
                </c:pt>
                <c:pt idx="28">
                  <c:v>1990</c:v>
                </c:pt>
                <c:pt idx="38">
                  <c:v>2000</c:v>
                </c:pt>
                <c:pt idx="48">
                  <c:v>2010</c:v>
                </c:pt>
                <c:pt idx="58">
                  <c:v>2020</c:v>
                </c:pt>
                <c:pt idx="60">
                  <c:v>22</c:v>
                </c:pt>
              </c:numCache>
            </c:numRef>
          </c:cat>
          <c:val>
            <c:numRef>
              <c:f>'年齢階級別罹患率1962-'!$P$3:$P$63</c:f>
              <c:numCache>
                <c:formatCode>General</c:formatCode>
                <c:ptCount val="61"/>
                <c:pt idx="36" formatCode="0.0">
                  <c:v>93.852503529922885</c:v>
                </c:pt>
                <c:pt idx="37" formatCode="0.0">
                  <c:v>102.21463313670702</c:v>
                </c:pt>
                <c:pt idx="38" formatCode="0.0">
                  <c:v>87.246005129216812</c:v>
                </c:pt>
                <c:pt idx="39" formatCode="0.0">
                  <c:v>75.319351763584365</c:v>
                </c:pt>
                <c:pt idx="40" formatCode="0.0">
                  <c:v>70.102903344358694</c:v>
                </c:pt>
                <c:pt idx="41" formatCode="0.0">
                  <c:v>64.792110874200432</c:v>
                </c:pt>
                <c:pt idx="42" formatCode="0.0">
                  <c:v>59.089746368094964</c:v>
                </c:pt>
                <c:pt idx="43" formatCode="0.0">
                  <c:v>50.899912380125564</c:v>
                </c:pt>
                <c:pt idx="44" formatCode="0.0">
                  <c:v>49.964499768988823</c:v>
                </c:pt>
                <c:pt idx="45" formatCode="0.0">
                  <c:v>45.318710901700598</c:v>
                </c:pt>
                <c:pt idx="46" formatCode="0.0">
                  <c:v>43.623898188581592</c:v>
                </c:pt>
                <c:pt idx="47" formatCode="0.0">
                  <c:v>40.461954798148845</c:v>
                </c:pt>
                <c:pt idx="48" formatCode="0.0">
                  <c:v>38.776823867910629</c:v>
                </c:pt>
                <c:pt idx="49" formatCode="0.0">
                  <c:v>36.580493030009137</c:v>
                </c:pt>
                <c:pt idx="50" formatCode="0.0">
                  <c:v>33.663526495796127</c:v>
                </c:pt>
                <c:pt idx="51" formatCode="0.0">
                  <c:v>31.364633544299288</c:v>
                </c:pt>
                <c:pt idx="52" formatCode="0.0">
                  <c:v>28.37131600786001</c:v>
                </c:pt>
                <c:pt idx="53" formatCode="0.0">
                  <c:v>26.945420641181954</c:v>
                </c:pt>
                <c:pt idx="54" formatCode="0.0">
                  <c:v>24.452209853214253</c:v>
                </c:pt>
                <c:pt idx="55" formatCode="0.0">
                  <c:v>21.998667655214682</c:v>
                </c:pt>
                <c:pt idx="56" formatCode="0.0">
                  <c:v>19.747632509416391</c:v>
                </c:pt>
                <c:pt idx="57" formatCode="0.0">
                  <c:v>17.643078143265061</c:v>
                </c:pt>
                <c:pt idx="58" formatCode="0.0">
                  <c:v>15.670784323678296</c:v>
                </c:pt>
                <c:pt idx="59" formatCode="0.0">
                  <c:v>13.678103742404868</c:v>
                </c:pt>
                <c:pt idx="60" formatCode="0.0">
                  <c:v>12.623392747598134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674-48EA-9A8B-6C53C8F7C106}"/>
            </c:ext>
          </c:extLst>
        </c:ser>
        <c:ser>
          <c:idx val="11"/>
          <c:order val="14"/>
          <c:tx>
            <c:strRef>
              <c:f>'年齢階級別罹患率1962-'!$M$2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'年齢階級別罹患率1962-'!$A$3:$A$63</c:f>
              <c:numCache>
                <c:formatCode>General</c:formatCode>
                <c:ptCount val="61"/>
                <c:pt idx="0">
                  <c:v>1962</c:v>
                </c:pt>
                <c:pt idx="8">
                  <c:v>1970</c:v>
                </c:pt>
                <c:pt idx="18">
                  <c:v>1980</c:v>
                </c:pt>
                <c:pt idx="28">
                  <c:v>1990</c:v>
                </c:pt>
                <c:pt idx="38">
                  <c:v>2000</c:v>
                </c:pt>
                <c:pt idx="48">
                  <c:v>2010</c:v>
                </c:pt>
                <c:pt idx="58">
                  <c:v>2020</c:v>
                </c:pt>
                <c:pt idx="60">
                  <c:v>22</c:v>
                </c:pt>
              </c:numCache>
            </c:numRef>
          </c:cat>
          <c:val>
            <c:numRef>
              <c:f>'年齢階級別罹患率1962-'!$M$3:$M$63</c:f>
              <c:numCache>
                <c:formatCode>General</c:formatCode>
                <c:ptCount val="61"/>
                <c:pt idx="36" formatCode="0.0">
                  <c:v>32.44074443021362</c:v>
                </c:pt>
                <c:pt idx="37" formatCode="0.0">
                  <c:v>34.58787869219961</c:v>
                </c:pt>
                <c:pt idx="38" formatCode="0.0">
                  <c:v>31.030814929206816</c:v>
                </c:pt>
                <c:pt idx="39" formatCode="0.0">
                  <c:v>27.880211483922665</c:v>
                </c:pt>
                <c:pt idx="40" formatCode="0.0">
                  <c:v>25.760583827049082</c:v>
                </c:pt>
                <c:pt idx="41" formatCode="0.0">
                  <c:v>24.790979399619179</c:v>
                </c:pt>
                <c:pt idx="42" formatCode="0.0">
                  <c:v>23.288268414178564</c:v>
                </c:pt>
                <c:pt idx="43" formatCode="0.0">
                  <c:v>22.194913015910835</c:v>
                </c:pt>
                <c:pt idx="44" formatCode="0.0">
                  <c:v>20.649683950419782</c:v>
                </c:pt>
                <c:pt idx="45" formatCode="0.0">
                  <c:v>19.8096914072554</c:v>
                </c:pt>
                <c:pt idx="46" formatCode="0.0">
                  <c:v>19.390366713888788</c:v>
                </c:pt>
                <c:pt idx="47" formatCode="0.0">
                  <c:v>18.95544041805114</c:v>
                </c:pt>
                <c:pt idx="48" formatCode="0.0">
                  <c:v>18.164709189729493</c:v>
                </c:pt>
                <c:pt idx="49" formatCode="0.0">
                  <c:v>17.747441319905718</c:v>
                </c:pt>
                <c:pt idx="50" formatCode="0.0">
                  <c:v>16.690568012817742</c:v>
                </c:pt>
                <c:pt idx="51" formatCode="0.0">
                  <c:v>16.100056995537216</c:v>
                </c:pt>
                <c:pt idx="52" formatCode="0.0">
                  <c:v>15.434816566352687</c:v>
                </c:pt>
                <c:pt idx="53" formatCode="0.0">
                  <c:v>14.381244591298875</c:v>
                </c:pt>
                <c:pt idx="54" formatCode="0.0">
                  <c:v>13.88530300118239</c:v>
                </c:pt>
                <c:pt idx="55" formatCode="0.0">
                  <c:v>13.250337138171838</c:v>
                </c:pt>
                <c:pt idx="56" formatCode="0.0">
                  <c:v>12.329648779791841</c:v>
                </c:pt>
                <c:pt idx="57" formatCode="0.0">
                  <c:v>11.46100482671579</c:v>
                </c:pt>
                <c:pt idx="58" formatCode="0.0">
                  <c:v>10.0921701364803</c:v>
                </c:pt>
                <c:pt idx="59" formatCode="0.0">
                  <c:v>9.1783185788880814</c:v>
                </c:pt>
                <c:pt idx="60" formatCode="0.0">
                  <c:v>8.1914870177256027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674-48EA-9A8B-6C53C8F7C106}"/>
            </c:ext>
          </c:extLst>
        </c:ser>
        <c:ser>
          <c:idx val="15"/>
          <c:order val="15"/>
          <c:tx>
            <c:strRef>
              <c:f>'年齢階級別罹患率1962-'!$Q$2</c:f>
              <c:strCache>
                <c:ptCount val="1"/>
                <c:pt idx="0">
                  <c:v> 60-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'年齢階級別罹患率1962-'!$A$3:$A$63</c:f>
              <c:numCache>
                <c:formatCode>General</c:formatCode>
                <c:ptCount val="61"/>
                <c:pt idx="0">
                  <c:v>1962</c:v>
                </c:pt>
                <c:pt idx="8">
                  <c:v>1970</c:v>
                </c:pt>
                <c:pt idx="18">
                  <c:v>1980</c:v>
                </c:pt>
                <c:pt idx="28">
                  <c:v>1990</c:v>
                </c:pt>
                <c:pt idx="38">
                  <c:v>2000</c:v>
                </c:pt>
                <c:pt idx="48">
                  <c:v>2010</c:v>
                </c:pt>
                <c:pt idx="58">
                  <c:v>2020</c:v>
                </c:pt>
                <c:pt idx="60">
                  <c:v>22</c:v>
                </c:pt>
              </c:numCache>
            </c:numRef>
          </c:cat>
          <c:val>
            <c:numRef>
              <c:f>'年齢階級別罹患率1962-'!$Q$3:$Q$63</c:f>
              <c:numCache>
                <c:formatCode>General</c:formatCode>
                <c:ptCount val="61"/>
                <c:pt idx="36" formatCode="0.0">
                  <c:v>56.32207578253707</c:v>
                </c:pt>
                <c:pt idx="37" formatCode="0.0">
                  <c:v>55.661477264933815</c:v>
                </c:pt>
                <c:pt idx="38" formatCode="0.0">
                  <c:v>46.125779487859894</c:v>
                </c:pt>
                <c:pt idx="39" formatCode="0.0">
                  <c:v>40.921355709114842</c:v>
                </c:pt>
                <c:pt idx="40" formatCode="0.0">
                  <c:v>35.79736365986043</c:v>
                </c:pt>
                <c:pt idx="41" formatCode="0.0">
                  <c:v>32.675536316761089</c:v>
                </c:pt>
                <c:pt idx="42" formatCode="0.0">
                  <c:v>29.107890057448696</c:v>
                </c:pt>
                <c:pt idx="43" formatCode="0.0">
                  <c:v>26.217750289255449</c:v>
                </c:pt>
                <c:pt idx="44" formatCode="0.0">
                  <c:v>24.335355275574592</c:v>
                </c:pt>
                <c:pt idx="45" formatCode="0.0">
                  <c:v>22.647475128394447</c:v>
                </c:pt>
                <c:pt idx="46" formatCode="0.0">
                  <c:v>21.701751459000103</c:v>
                </c:pt>
                <c:pt idx="47" formatCode="0.0">
                  <c:v>20.507855407595592</c:v>
                </c:pt>
                <c:pt idx="48" formatCode="0.0">
                  <c:v>19.927136233164052</c:v>
                </c:pt>
                <c:pt idx="49" formatCode="0.0">
                  <c:v>17.477288582534033</c:v>
                </c:pt>
                <c:pt idx="50" formatCode="0.0">
                  <c:v>16.325055485947633</c:v>
                </c:pt>
                <c:pt idx="51" formatCode="0.0">
                  <c:v>15.425626130411716</c:v>
                </c:pt>
                <c:pt idx="52" formatCode="0.0">
                  <c:v>14.321015403556233</c:v>
                </c:pt>
                <c:pt idx="53" formatCode="0.0">
                  <c:v>13.132842684243929</c:v>
                </c:pt>
                <c:pt idx="54" formatCode="0.0">
                  <c:v>12.004397525976664</c:v>
                </c:pt>
                <c:pt idx="55" formatCode="0.0">
                  <c:v>11.418614474120618</c:v>
                </c:pt>
                <c:pt idx="56" formatCode="0.0">
                  <c:v>10.047628945308526</c:v>
                </c:pt>
                <c:pt idx="57" formatCode="0.0">
                  <c:v>9.0687401881098211</c:v>
                </c:pt>
                <c:pt idx="58" formatCode="0.0">
                  <c:v>8.0491541818672587</c:v>
                </c:pt>
                <c:pt idx="59" formatCode="0.0">
                  <c:v>7.0116103749029435</c:v>
                </c:pt>
                <c:pt idx="60" formatCode="0.0">
                  <c:v>6.1484553558053028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674-48EA-9A8B-6C53C8F7C106}"/>
            </c:ext>
          </c:extLst>
        </c:ser>
        <c:ser>
          <c:idx val="16"/>
          <c:order val="16"/>
          <c:tx>
            <c:strRef>
              <c:f>'年齢階級別罹患率1962-'!$R$2</c:f>
              <c:strCache>
                <c:ptCount val="1"/>
                <c:pt idx="0">
                  <c:v> 50-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'年齢階級別罹患率1962-'!$A$3:$A$63</c:f>
              <c:numCache>
                <c:formatCode>General</c:formatCode>
                <c:ptCount val="61"/>
                <c:pt idx="0">
                  <c:v>1962</c:v>
                </c:pt>
                <c:pt idx="8">
                  <c:v>1970</c:v>
                </c:pt>
                <c:pt idx="18">
                  <c:v>1980</c:v>
                </c:pt>
                <c:pt idx="28">
                  <c:v>1990</c:v>
                </c:pt>
                <c:pt idx="38">
                  <c:v>2000</c:v>
                </c:pt>
                <c:pt idx="48">
                  <c:v>2010</c:v>
                </c:pt>
                <c:pt idx="58">
                  <c:v>2020</c:v>
                </c:pt>
                <c:pt idx="60">
                  <c:v>22</c:v>
                </c:pt>
              </c:numCache>
            </c:numRef>
          </c:cat>
          <c:val>
            <c:numRef>
              <c:f>'年齢階級別罹患率1962-'!$R$3:$R$63</c:f>
              <c:numCache>
                <c:formatCode>General</c:formatCode>
                <c:ptCount val="61"/>
                <c:pt idx="36" formatCode="0.0">
                  <c:v>35.296089385474858</c:v>
                </c:pt>
                <c:pt idx="37" formatCode="0.0">
                  <c:v>35.588972431077693</c:v>
                </c:pt>
                <c:pt idx="38" formatCode="0.0">
                  <c:v>31.260009298961617</c:v>
                </c:pt>
                <c:pt idx="39" formatCode="0.0">
                  <c:v>27.826311708451797</c:v>
                </c:pt>
                <c:pt idx="40" formatCode="0.0">
                  <c:v>24.744355048014533</c:v>
                </c:pt>
                <c:pt idx="41" formatCode="0.0">
                  <c:v>23.082938018036803</c:v>
                </c:pt>
                <c:pt idx="42" formatCode="0.0">
                  <c:v>21.071782338572909</c:v>
                </c:pt>
                <c:pt idx="43" formatCode="0.0">
                  <c:v>18.925430919088118</c:v>
                </c:pt>
                <c:pt idx="44" formatCode="0.0">
                  <c:v>17.334963457315041</c:v>
                </c:pt>
                <c:pt idx="45" formatCode="0.0">
                  <c:v>16.419383181931472</c:v>
                </c:pt>
                <c:pt idx="46" formatCode="0.0">
                  <c:v>15.764997345602549</c:v>
                </c:pt>
                <c:pt idx="47" formatCode="0.0">
                  <c:v>14.674485709949071</c:v>
                </c:pt>
                <c:pt idx="48" formatCode="0.0">
                  <c:v>13.399332193577456</c:v>
                </c:pt>
                <c:pt idx="49" formatCode="0.0">
                  <c:v>12.838762561341277</c:v>
                </c:pt>
                <c:pt idx="50" formatCode="0.0">
                  <c:v>11.483090014439266</c:v>
                </c:pt>
                <c:pt idx="51" formatCode="0.0">
                  <c:v>10.766003405419431</c:v>
                </c:pt>
                <c:pt idx="52" formatCode="0.0">
                  <c:v>9.8022813806377354</c:v>
                </c:pt>
                <c:pt idx="53" formatCode="0.0">
                  <c:v>8.807901685301692</c:v>
                </c:pt>
                <c:pt idx="54" formatCode="0.0">
                  <c:v>8.3819735916698583</c:v>
                </c:pt>
                <c:pt idx="55" formatCode="0.0">
                  <c:v>8.0516703882359248</c:v>
                </c:pt>
                <c:pt idx="56" formatCode="0.0">
                  <c:v>7.1826324197920126</c:v>
                </c:pt>
                <c:pt idx="57" formatCode="0.0">
                  <c:v>6.4750554019624085</c:v>
                </c:pt>
                <c:pt idx="58" formatCode="0.0">
                  <c:v>5.5401625510074188</c:v>
                </c:pt>
                <c:pt idx="59" formatCode="0.0">
                  <c:v>4.9249123617408443</c:v>
                </c:pt>
                <c:pt idx="60" formatCode="0.0">
                  <c:v>4.1861876936932774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674-48EA-9A8B-6C53C8F7C106}"/>
            </c:ext>
          </c:extLst>
        </c:ser>
        <c:ser>
          <c:idx val="17"/>
          <c:order val="17"/>
          <c:tx>
            <c:strRef>
              <c:f>'年齢階級別罹患率1962-'!$S$2</c:f>
              <c:strCache>
                <c:ptCount val="1"/>
                <c:pt idx="0">
                  <c:v> 40-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'年齢階級別罹患率1962-'!$A$3:$A$63</c:f>
              <c:numCache>
                <c:formatCode>General</c:formatCode>
                <c:ptCount val="61"/>
                <c:pt idx="0">
                  <c:v>1962</c:v>
                </c:pt>
                <c:pt idx="8">
                  <c:v>1970</c:v>
                </c:pt>
                <c:pt idx="18">
                  <c:v>1980</c:v>
                </c:pt>
                <c:pt idx="28">
                  <c:v>1990</c:v>
                </c:pt>
                <c:pt idx="38">
                  <c:v>2000</c:v>
                </c:pt>
                <c:pt idx="48">
                  <c:v>2010</c:v>
                </c:pt>
                <c:pt idx="58">
                  <c:v>2020</c:v>
                </c:pt>
                <c:pt idx="60">
                  <c:v>22</c:v>
                </c:pt>
              </c:numCache>
            </c:numRef>
          </c:cat>
          <c:val>
            <c:numRef>
              <c:f>'年齢階級別罹患率1962-'!$S$3:$S$63</c:f>
              <c:numCache>
                <c:formatCode>General</c:formatCode>
                <c:ptCount val="61"/>
                <c:pt idx="36" formatCode="0.0">
                  <c:v>23.515164859360379</c:v>
                </c:pt>
                <c:pt idx="37" formatCode="0.0">
                  <c:v>24.318090075543509</c:v>
                </c:pt>
                <c:pt idx="38" formatCode="0.0">
                  <c:v>21.619041937600667</c:v>
                </c:pt>
                <c:pt idx="39" formatCode="0.0">
                  <c:v>18.497819812073942</c:v>
                </c:pt>
                <c:pt idx="40" formatCode="0.0">
                  <c:v>16.823426134938551</c:v>
                </c:pt>
                <c:pt idx="41" formatCode="0.0">
                  <c:v>15.562452495566253</c:v>
                </c:pt>
                <c:pt idx="42" formatCode="0.0">
                  <c:v>14.883197352338826</c:v>
                </c:pt>
                <c:pt idx="43" formatCode="0.0">
                  <c:v>14.041923363989424</c:v>
                </c:pt>
                <c:pt idx="44" formatCode="0.0">
                  <c:v>12.993830131409915</c:v>
                </c:pt>
                <c:pt idx="45" formatCode="0.0">
                  <c:v>12.129402863542024</c:v>
                </c:pt>
                <c:pt idx="46" formatCode="0.0">
                  <c:v>11.84242275830721</c:v>
                </c:pt>
                <c:pt idx="47" formatCode="0.0">
                  <c:v>11.257159602265718</c:v>
                </c:pt>
                <c:pt idx="48" formatCode="0.0">
                  <c:v>10.604721626057316</c:v>
                </c:pt>
                <c:pt idx="49" formatCode="0.0">
                  <c:v>10.531901534822111</c:v>
                </c:pt>
                <c:pt idx="50" formatCode="0.0">
                  <c:v>9.0529376754466391</c:v>
                </c:pt>
                <c:pt idx="51" formatCode="0.0">
                  <c:v>8.2774160496552014</c:v>
                </c:pt>
                <c:pt idx="52" formatCode="0.0">
                  <c:v>7.8254298755892506</c:v>
                </c:pt>
                <c:pt idx="53" formatCode="0.0">
                  <c:v>7.4586028389751675</c:v>
                </c:pt>
                <c:pt idx="54" formatCode="0.0">
                  <c:v>6.4651709448057613</c:v>
                </c:pt>
                <c:pt idx="55" formatCode="0.0">
                  <c:v>6.1324250359982342</c:v>
                </c:pt>
                <c:pt idx="56" formatCode="0.0">
                  <c:v>5.5119221703795915</c:v>
                </c:pt>
                <c:pt idx="57" formatCode="0.0">
                  <c:v>5.3186448740817571</c:v>
                </c:pt>
                <c:pt idx="58" formatCode="0.0">
                  <c:v>4.03931424763711</c:v>
                </c:pt>
                <c:pt idx="59" formatCode="0.0">
                  <c:v>3.5745465254877176</c:v>
                </c:pt>
                <c:pt idx="60" formatCode="0.0">
                  <c:v>3.136447891192601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674-48EA-9A8B-6C53C8F7C106}"/>
            </c:ext>
          </c:extLst>
        </c:ser>
        <c:ser>
          <c:idx val="18"/>
          <c:order val="18"/>
          <c:tx>
            <c:strRef>
              <c:f>'年齢階級別罹患率1962-'!$T$2</c:f>
              <c:strCache>
                <c:ptCount val="1"/>
                <c:pt idx="0">
                  <c:v> 30- </c:v>
                </c:pt>
              </c:strCache>
            </c:strRef>
          </c:tx>
          <c:spPr>
            <a:ln w="254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'年齢階級別罹患率1962-'!$A$3:$A$63</c:f>
              <c:numCache>
                <c:formatCode>General</c:formatCode>
                <c:ptCount val="61"/>
                <c:pt idx="0">
                  <c:v>1962</c:v>
                </c:pt>
                <c:pt idx="8">
                  <c:v>1970</c:v>
                </c:pt>
                <c:pt idx="18">
                  <c:v>1980</c:v>
                </c:pt>
                <c:pt idx="28">
                  <c:v>1990</c:v>
                </c:pt>
                <c:pt idx="38">
                  <c:v>2000</c:v>
                </c:pt>
                <c:pt idx="48">
                  <c:v>2010</c:v>
                </c:pt>
                <c:pt idx="58">
                  <c:v>2020</c:v>
                </c:pt>
                <c:pt idx="60">
                  <c:v>22</c:v>
                </c:pt>
              </c:numCache>
            </c:numRef>
          </c:cat>
          <c:val>
            <c:numRef>
              <c:f>'年齢階級別罹患率1962-'!$T$3:$T$63</c:f>
              <c:numCache>
                <c:formatCode>General</c:formatCode>
                <c:ptCount val="61"/>
                <c:pt idx="36" formatCode="0.0">
                  <c:v>19.366089457259989</c:v>
                </c:pt>
                <c:pt idx="37" formatCode="0.0">
                  <c:v>20.609858985175364</c:v>
                </c:pt>
                <c:pt idx="38" formatCode="0.0">
                  <c:v>19.633445136559654</c:v>
                </c:pt>
                <c:pt idx="39" formatCode="0.0">
                  <c:v>17.538497029817176</c:v>
                </c:pt>
                <c:pt idx="40" formatCode="0.0">
                  <c:v>16.013292779092037</c:v>
                </c:pt>
                <c:pt idx="41" formatCode="0.0">
                  <c:v>15.427376300291705</c:v>
                </c:pt>
                <c:pt idx="42" formatCode="0.0">
                  <c:v>14.815738318347686</c:v>
                </c:pt>
                <c:pt idx="43" formatCode="0.0">
                  <c:v>14.931783447306477</c:v>
                </c:pt>
                <c:pt idx="44" formatCode="0.0">
                  <c:v>12.777309781567212</c:v>
                </c:pt>
                <c:pt idx="45" formatCode="0.0">
                  <c:v>12.283183581917898</c:v>
                </c:pt>
                <c:pt idx="46" formatCode="0.0">
                  <c:v>11.567157400094322</c:v>
                </c:pt>
                <c:pt idx="47" formatCode="0.0">
                  <c:v>11.471602893750068</c:v>
                </c:pt>
                <c:pt idx="48" formatCode="0.0">
                  <c:v>10.744088234636122</c:v>
                </c:pt>
                <c:pt idx="49" formatCode="0.0">
                  <c:v>9.6492085823588312</c:v>
                </c:pt>
                <c:pt idx="50" formatCode="0.0">
                  <c:v>8.8562064474458051</c:v>
                </c:pt>
                <c:pt idx="51" formatCode="0.0">
                  <c:v>7.8941557353289182</c:v>
                </c:pt>
                <c:pt idx="52" formatCode="0.0">
                  <c:v>7.6533023069903772</c:v>
                </c:pt>
                <c:pt idx="53" formatCode="0.0">
                  <c:v>7.1275053084054072</c:v>
                </c:pt>
                <c:pt idx="54" formatCode="0.0">
                  <c:v>6.5302520430127666</c:v>
                </c:pt>
                <c:pt idx="55" formatCode="0.0">
                  <c:v>6.5817226562098856</c:v>
                </c:pt>
                <c:pt idx="56" formatCode="0.0">
                  <c:v>6.0492102226321256</c:v>
                </c:pt>
                <c:pt idx="57" formatCode="0.0">
                  <c:v>5.3624956145692639</c:v>
                </c:pt>
                <c:pt idx="58" formatCode="0.0">
                  <c:v>4.8268565736861175</c:v>
                </c:pt>
                <c:pt idx="59" formatCode="0.0">
                  <c:v>4.2920318608237134</c:v>
                </c:pt>
                <c:pt idx="60" formatCode="0.0">
                  <c:v>3.6829214074822318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674-48EA-9A8B-6C53C8F7C106}"/>
            </c:ext>
          </c:extLst>
        </c:ser>
        <c:ser>
          <c:idx val="19"/>
          <c:order val="19"/>
          <c:tx>
            <c:strRef>
              <c:f>'年齢階級別罹患率1962-'!$U$2</c:f>
              <c:strCache>
                <c:ptCount val="1"/>
                <c:pt idx="0">
                  <c:v> 20-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'年齢階級別罹患率1962-'!$A$3:$A$63</c:f>
              <c:numCache>
                <c:formatCode>General</c:formatCode>
                <c:ptCount val="61"/>
                <c:pt idx="0">
                  <c:v>1962</c:v>
                </c:pt>
                <c:pt idx="8">
                  <c:v>1970</c:v>
                </c:pt>
                <c:pt idx="18">
                  <c:v>1980</c:v>
                </c:pt>
                <c:pt idx="28">
                  <c:v>1990</c:v>
                </c:pt>
                <c:pt idx="38">
                  <c:v>2000</c:v>
                </c:pt>
                <c:pt idx="48">
                  <c:v>2010</c:v>
                </c:pt>
                <c:pt idx="58">
                  <c:v>2020</c:v>
                </c:pt>
                <c:pt idx="60">
                  <c:v>22</c:v>
                </c:pt>
              </c:numCache>
            </c:numRef>
          </c:cat>
          <c:val>
            <c:numRef>
              <c:f>'年齢階級別罹患率1962-'!$U$3:$U$63</c:f>
              <c:numCache>
                <c:formatCode>General</c:formatCode>
                <c:ptCount val="61"/>
                <c:pt idx="36" formatCode="0.0">
                  <c:v>20.681303638182488</c:v>
                </c:pt>
                <c:pt idx="37" formatCode="0.0">
                  <c:v>21.314878892733564</c:v>
                </c:pt>
                <c:pt idx="38" formatCode="0.0">
                  <c:v>20.088808948344667</c:v>
                </c:pt>
                <c:pt idx="39" formatCode="0.0">
                  <c:v>17.632931188561216</c:v>
                </c:pt>
                <c:pt idx="40" formatCode="0.0">
                  <c:v>16.52812016281603</c:v>
                </c:pt>
                <c:pt idx="41" formatCode="0.0">
                  <c:v>16.492779251399941</c:v>
                </c:pt>
                <c:pt idx="42" formatCode="0.0">
                  <c:v>15.339591741134681</c:v>
                </c:pt>
                <c:pt idx="43" formatCode="0.0">
                  <c:v>15.447252629319596</c:v>
                </c:pt>
                <c:pt idx="44" formatCode="0.0">
                  <c:v>13.499437088480034</c:v>
                </c:pt>
                <c:pt idx="45" formatCode="0.0">
                  <c:v>12.798507390705636</c:v>
                </c:pt>
                <c:pt idx="46" formatCode="0.0">
                  <c:v>12.371732349277282</c:v>
                </c:pt>
                <c:pt idx="47" formatCode="0.0">
                  <c:v>11.785960028877337</c:v>
                </c:pt>
                <c:pt idx="48" formatCode="0.0">
                  <c:v>10.923909564821598</c:v>
                </c:pt>
                <c:pt idx="49" formatCode="0.0">
                  <c:v>10.427385950742117</c:v>
                </c:pt>
                <c:pt idx="50" formatCode="0.0">
                  <c:v>9.6694308376317135</c:v>
                </c:pt>
                <c:pt idx="51" formatCode="0.0">
                  <c:v>9.147814532802526</c:v>
                </c:pt>
                <c:pt idx="52" formatCode="0.0">
                  <c:v>9.2231270064959379</c:v>
                </c:pt>
                <c:pt idx="53" formatCode="0.0">
                  <c:v>8.9538957788777047</c:v>
                </c:pt>
                <c:pt idx="54" formatCode="0.0">
                  <c:v>9.8459424910856352</c:v>
                </c:pt>
                <c:pt idx="55" formatCode="0.0">
                  <c:v>9.8332933265008844</c:v>
                </c:pt>
                <c:pt idx="56" formatCode="0.0">
                  <c:v>10.141157261387253</c:v>
                </c:pt>
                <c:pt idx="57" formatCode="0.0">
                  <c:v>9.2176379343495114</c:v>
                </c:pt>
                <c:pt idx="58" formatCode="0.0">
                  <c:v>8.0839980132413842</c:v>
                </c:pt>
                <c:pt idx="59" formatCode="0.0">
                  <c:v>7.3562197193673358</c:v>
                </c:pt>
                <c:pt idx="60" formatCode="0.0">
                  <c:v>6.1300053426507315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674-48EA-9A8B-6C53C8F7C106}"/>
            </c:ext>
          </c:extLst>
        </c:ser>
        <c:ser>
          <c:idx val="20"/>
          <c:order val="20"/>
          <c:tx>
            <c:strRef>
              <c:f>'年齢階級別罹患率1962-'!$V$2</c:f>
              <c:strCache>
                <c:ptCount val="1"/>
                <c:pt idx="0">
                  <c:v> 15-19</c:v>
                </c:pt>
              </c:strCache>
            </c:strRef>
          </c:tx>
          <c:spPr>
            <a:ln w="2540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'年齢階級別罹患率1962-'!$A$3:$A$63</c:f>
              <c:numCache>
                <c:formatCode>General</c:formatCode>
                <c:ptCount val="61"/>
                <c:pt idx="0">
                  <c:v>1962</c:v>
                </c:pt>
                <c:pt idx="8">
                  <c:v>1970</c:v>
                </c:pt>
                <c:pt idx="18">
                  <c:v>1980</c:v>
                </c:pt>
                <c:pt idx="28">
                  <c:v>1990</c:v>
                </c:pt>
                <c:pt idx="38">
                  <c:v>2000</c:v>
                </c:pt>
                <c:pt idx="48">
                  <c:v>2010</c:v>
                </c:pt>
                <c:pt idx="58">
                  <c:v>2020</c:v>
                </c:pt>
                <c:pt idx="60">
                  <c:v>22</c:v>
                </c:pt>
              </c:numCache>
            </c:numRef>
          </c:cat>
          <c:val>
            <c:numRef>
              <c:f>'年齢階級別罹患率1962-'!$V$3:$V$63</c:f>
              <c:numCache>
                <c:formatCode>General</c:formatCode>
                <c:ptCount val="61"/>
                <c:pt idx="36" formatCode="0.0">
                  <c:v>6.4685538619187906</c:v>
                </c:pt>
                <c:pt idx="37" formatCode="0.0">
                  <c:v>7.0019595035924231</c:v>
                </c:pt>
                <c:pt idx="38" formatCode="0.0">
                  <c:v>5.7025122956267449</c:v>
                </c:pt>
                <c:pt idx="39" formatCode="0.0">
                  <c:v>5.7278911564625847</c:v>
                </c:pt>
                <c:pt idx="40" formatCode="0.0">
                  <c:v>4.6566583263830967</c:v>
                </c:pt>
                <c:pt idx="41" formatCode="0.0">
                  <c:v>4.3733028440760329</c:v>
                </c:pt>
                <c:pt idx="42" formatCode="0.0">
                  <c:v>4.466638939980796</c:v>
                </c:pt>
                <c:pt idx="43" formatCode="0.0">
                  <c:v>4.3514900789090634</c:v>
                </c:pt>
                <c:pt idx="44" formatCode="0.0">
                  <c:v>3.3312583018770705</c:v>
                </c:pt>
                <c:pt idx="45" formatCode="0.0">
                  <c:v>3.1998028539375962</c:v>
                </c:pt>
                <c:pt idx="46" formatCode="0.0">
                  <c:v>3.1030592590089445</c:v>
                </c:pt>
                <c:pt idx="47" formatCode="0.0">
                  <c:v>3.3560574616261976</c:v>
                </c:pt>
                <c:pt idx="48" formatCode="0.0">
                  <c:v>4.173317371641394</c:v>
                </c:pt>
                <c:pt idx="49" formatCode="0.0">
                  <c:v>2.5841953901904602</c:v>
                </c:pt>
                <c:pt idx="50" formatCode="0.0">
                  <c:v>2.7274701870978428</c:v>
                </c:pt>
                <c:pt idx="51" formatCode="0.0">
                  <c:v>2.7285558250119273</c:v>
                </c:pt>
                <c:pt idx="52" formatCode="0.0">
                  <c:v>2.7974836634447313</c:v>
                </c:pt>
                <c:pt idx="53" formatCode="0.0">
                  <c:v>2.7662282562579552</c:v>
                </c:pt>
                <c:pt idx="54" formatCode="0.0">
                  <c:v>3.1458229679846283</c:v>
                </c:pt>
                <c:pt idx="55" formatCode="0.0">
                  <c:v>2.4686226386707069</c:v>
                </c:pt>
                <c:pt idx="56" formatCode="0.0">
                  <c:v>2.6749696822660853</c:v>
                </c:pt>
                <c:pt idx="57" formatCode="0.0">
                  <c:v>2.439767383643284</c:v>
                </c:pt>
                <c:pt idx="58" formatCode="0.0">
                  <c:v>1.3143354036744612</c:v>
                </c:pt>
                <c:pt idx="59" formatCode="0.0">
                  <c:v>1.7563649410918782</c:v>
                </c:pt>
                <c:pt idx="60" formatCode="0.0">
                  <c:v>1.2880222816970037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674-48EA-9A8B-6C53C8F7C106}"/>
            </c:ext>
          </c:extLst>
        </c:ser>
        <c:ser>
          <c:idx val="21"/>
          <c:order val="21"/>
          <c:tx>
            <c:strRef>
              <c:f>'年齢階級別罹患率1962-'!$W$2</c:f>
              <c:strCache>
                <c:ptCount val="1"/>
                <c:pt idx="0">
                  <c:v> 0-14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'年齢階級別罹患率1962-'!$A$3:$A$63</c:f>
              <c:numCache>
                <c:formatCode>General</c:formatCode>
                <c:ptCount val="61"/>
                <c:pt idx="0">
                  <c:v>1962</c:v>
                </c:pt>
                <c:pt idx="8">
                  <c:v>1970</c:v>
                </c:pt>
                <c:pt idx="18">
                  <c:v>1980</c:v>
                </c:pt>
                <c:pt idx="28">
                  <c:v>1990</c:v>
                </c:pt>
                <c:pt idx="38">
                  <c:v>2000</c:v>
                </c:pt>
                <c:pt idx="48">
                  <c:v>2010</c:v>
                </c:pt>
                <c:pt idx="58">
                  <c:v>2020</c:v>
                </c:pt>
                <c:pt idx="60">
                  <c:v>22</c:v>
                </c:pt>
              </c:numCache>
            </c:numRef>
          </c:cat>
          <c:val>
            <c:numRef>
              <c:f>'年齢階級別罹患率1962-'!$W$3:$W$63</c:f>
              <c:numCache>
                <c:formatCode>General</c:formatCode>
                <c:ptCount val="61"/>
                <c:pt idx="36" formatCode="0.0">
                  <c:v>1.4376410094968257</c:v>
                </c:pt>
                <c:pt idx="37" formatCode="0.0">
                  <c:v>1.493970760857966</c:v>
                </c:pt>
                <c:pt idx="38" formatCode="0.0">
                  <c:v>1.1925411968777104</c:v>
                </c:pt>
                <c:pt idx="39" formatCode="0.0">
                  <c:v>1.0665645681780889</c:v>
                </c:pt>
                <c:pt idx="40" formatCode="0.0">
                  <c:v>0.85625897690862884</c:v>
                </c:pt>
                <c:pt idx="41" formatCode="0.0">
                  <c:v>0.70929907846970119</c:v>
                </c:pt>
                <c:pt idx="42" formatCode="0.0">
                  <c:v>0.65976440320672569</c:v>
                </c:pt>
                <c:pt idx="43" formatCode="0.0">
                  <c:v>0.67242538664459728</c:v>
                </c:pt>
                <c:pt idx="44" formatCode="0.0">
                  <c:v>0.48753194409671946</c:v>
                </c:pt>
                <c:pt idx="45" formatCode="0.0">
                  <c:v>0.5320212917234084</c:v>
                </c:pt>
                <c:pt idx="46" formatCode="0.0">
                  <c:v>0.5530897456229642</c:v>
                </c:pt>
                <c:pt idx="47" formatCode="0.0">
                  <c:v>0.42913421584098987</c:v>
                </c:pt>
                <c:pt idx="48" formatCode="0.0">
                  <c:v>0.52983759584702572</c:v>
                </c:pt>
                <c:pt idx="49" formatCode="0.0">
                  <c:v>0.50283861376732619</c:v>
                </c:pt>
                <c:pt idx="50" formatCode="0.0">
                  <c:v>0.38073329958706753</c:v>
                </c:pt>
                <c:pt idx="51" formatCode="0.0">
                  <c:v>0.40267935521517356</c:v>
                </c:pt>
                <c:pt idx="52" formatCode="0.0">
                  <c:v>0.3018495430336729</c:v>
                </c:pt>
                <c:pt idx="53" formatCode="0.0">
                  <c:v>0.3214744963566224</c:v>
                </c:pt>
                <c:pt idx="54" formatCode="0.0">
                  <c:v>0.37388230577907344</c:v>
                </c:pt>
                <c:pt idx="55" formatCode="0.0">
                  <c:v>0.37839621829536735</c:v>
                </c:pt>
                <c:pt idx="56" formatCode="0.0">
                  <c:v>0.33085597891136964</c:v>
                </c:pt>
                <c:pt idx="57" formatCode="0.0">
                  <c:v>0.24983018122155387</c:v>
                </c:pt>
                <c:pt idx="58" formatCode="0.0">
                  <c:v>0.34593784481520995</c:v>
                </c:pt>
                <c:pt idx="59" formatCode="0.0">
                  <c:v>0.1961543068823309</c:v>
                </c:pt>
                <c:pt idx="60" formatCode="0.0">
                  <c:v>0.24133542058592516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674-48EA-9A8B-6C53C8F7C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594328"/>
        <c:axId val="506594656"/>
      </c:lineChart>
      <c:catAx>
        <c:axId val="506594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6594656"/>
        <c:crossesAt val="0.1"/>
        <c:auto val="1"/>
        <c:lblAlgn val="ctr"/>
        <c:lblOffset val="100"/>
        <c:noMultiLvlLbl val="0"/>
      </c:catAx>
      <c:valAx>
        <c:axId val="506594656"/>
        <c:scaling>
          <c:logBase val="10"/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in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659432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82516775536676468"/>
          <c:y val="0.3724682317103431"/>
          <c:w val="0.17483224463323535"/>
          <c:h val="0.389054433180111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37041</xdr:colOff>
      <xdr:row>64</xdr:row>
      <xdr:rowOff>21167</xdr:rowOff>
    </xdr:from>
    <xdr:to>
      <xdr:col>10</xdr:col>
      <xdr:colOff>645583</xdr:colOff>
      <xdr:row>117</xdr:row>
      <xdr:rowOff>137583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D2F1454-31D1-4CB9-99B1-D94337934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6BA57-2E80-4236-8B58-33C4405C9185}">
  <dimension ref="A1:W63"/>
  <sheetViews>
    <sheetView showGridLines="0" tabSelected="1" zoomScale="90" zoomScaleNormal="90" zoomScaleSheetLayoutView="90" workbookViewId="0">
      <pane xSplit="1" ySplit="2" topLeftCell="B66" activePane="bottomRight" state="frozen"/>
      <selection pane="topRight" activeCell="B1" sqref="B1"/>
      <selection pane="bottomLeft" activeCell="A3" sqref="A3"/>
      <selection pane="bottomRight" activeCell="B63" sqref="B63"/>
    </sheetView>
  </sheetViews>
  <sheetFormatPr defaultRowHeight="14.25" x14ac:dyDescent="0.25"/>
  <cols>
    <col min="1" max="16384" width="9" style="1"/>
  </cols>
  <sheetData>
    <row r="1" spans="1:23" x14ac:dyDescent="0.25">
      <c r="A1" s="1" t="s">
        <v>0</v>
      </c>
    </row>
    <row r="2" spans="1:23" x14ac:dyDescent="0.25">
      <c r="B2" s="1" t="s">
        <v>11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3" t="s">
        <v>11</v>
      </c>
      <c r="N2" s="3" t="s">
        <v>1</v>
      </c>
      <c r="O2" s="3" t="s">
        <v>2</v>
      </c>
      <c r="P2" s="3" t="s">
        <v>3</v>
      </c>
      <c r="Q2" s="3" t="s">
        <v>4</v>
      </c>
      <c r="R2" s="3" t="s">
        <v>5</v>
      </c>
      <c r="S2" s="3" t="s">
        <v>6</v>
      </c>
      <c r="T2" s="3" t="s">
        <v>7</v>
      </c>
      <c r="U2" s="3" t="s">
        <v>8</v>
      </c>
      <c r="V2" s="3" t="s">
        <v>9</v>
      </c>
      <c r="W2" s="3" t="s">
        <v>10</v>
      </c>
    </row>
    <row r="3" spans="1:23" x14ac:dyDescent="0.25">
      <c r="A3" s="1">
        <v>1962</v>
      </c>
      <c r="B3" s="2">
        <v>402.34525706617461</v>
      </c>
      <c r="D3" s="2"/>
      <c r="E3" s="2">
        <v>606.7002668247851</v>
      </c>
      <c r="F3" s="2">
        <v>746.93839911471787</v>
      </c>
      <c r="G3" s="2">
        <v>613.40155945419099</v>
      </c>
      <c r="H3" s="2">
        <v>527.75717353113407</v>
      </c>
      <c r="I3" s="2">
        <v>509.19556171983356</v>
      </c>
      <c r="J3" s="2">
        <v>412.71748135874066</v>
      </c>
      <c r="K3" s="2">
        <v>218.70200108166577</v>
      </c>
      <c r="L3" s="2">
        <v>189.13753082837661</v>
      </c>
    </row>
    <row r="4" spans="1:23" x14ac:dyDescent="0.25">
      <c r="B4" s="2">
        <v>385.91768539465767</v>
      </c>
      <c r="D4" s="2"/>
      <c r="E4" s="2">
        <v>554.19913419913416</v>
      </c>
      <c r="F4" s="2">
        <v>673.48728965270323</v>
      </c>
      <c r="G4" s="2">
        <v>559.60667461263404</v>
      </c>
      <c r="H4" s="2">
        <v>489.66507177033492</v>
      </c>
      <c r="I4" s="2">
        <v>479.84647498484952</v>
      </c>
      <c r="J4" s="2">
        <v>395.85552888836855</v>
      </c>
      <c r="K4" s="2">
        <v>211.79278821736924</v>
      </c>
      <c r="L4" s="2">
        <v>209.9468005394875</v>
      </c>
    </row>
    <row r="5" spans="1:23" x14ac:dyDescent="0.25">
      <c r="B5" s="2">
        <v>354.8923930350814</v>
      </c>
      <c r="D5" s="2"/>
      <c r="E5" s="2">
        <v>557.80151813325836</v>
      </c>
      <c r="F5" s="2">
        <v>639.55833768040338</v>
      </c>
      <c r="G5" s="2">
        <v>518.86154205062405</v>
      </c>
      <c r="H5" s="2">
        <v>447.30173627404974</v>
      </c>
      <c r="I5" s="2">
        <v>416.80952692534186</v>
      </c>
      <c r="J5" s="2">
        <v>354.05953208246467</v>
      </c>
      <c r="K5" s="2">
        <v>187.29132490591527</v>
      </c>
      <c r="L5" s="2">
        <v>199.5713458196563</v>
      </c>
    </row>
    <row r="6" spans="1:23" x14ac:dyDescent="0.25">
      <c r="B6" s="2">
        <v>309.7379153233598</v>
      </c>
      <c r="D6" s="2"/>
      <c r="E6" s="2">
        <v>535.81803233762673</v>
      </c>
      <c r="F6" s="2">
        <v>598.78296146044624</v>
      </c>
      <c r="G6" s="2">
        <v>470.63392347230155</v>
      </c>
      <c r="H6" s="2">
        <v>400.8011049723757</v>
      </c>
      <c r="I6" s="2">
        <v>344.5052497613745</v>
      </c>
      <c r="J6" s="2">
        <v>285.74457113390247</v>
      </c>
      <c r="K6" s="2">
        <v>148.9940828402367</v>
      </c>
      <c r="L6" s="2">
        <v>176.76242298151556</v>
      </c>
    </row>
    <row r="7" spans="1:23" x14ac:dyDescent="0.25">
      <c r="B7" s="2">
        <v>280.97093227571668</v>
      </c>
      <c r="D7" s="2"/>
      <c r="E7" s="2">
        <v>498.89386357650778</v>
      </c>
      <c r="F7" s="2">
        <v>536.68639053254435</v>
      </c>
      <c r="G7" s="2">
        <v>428.94053932077173</v>
      </c>
      <c r="H7" s="2">
        <v>348.68293542419173</v>
      </c>
      <c r="I7" s="2">
        <v>304.48005026704368</v>
      </c>
      <c r="J7" s="2">
        <v>241.82183075036235</v>
      </c>
      <c r="K7" s="2">
        <v>131.99930094372596</v>
      </c>
      <c r="L7" s="2">
        <v>179.0315250175598</v>
      </c>
    </row>
    <row r="8" spans="1:23" x14ac:dyDescent="0.25">
      <c r="B8" s="2">
        <v>251.60960907369403</v>
      </c>
      <c r="D8" s="2"/>
      <c r="E8" s="2">
        <v>469.68314321926488</v>
      </c>
      <c r="F8" s="2">
        <v>497.80905165520551</v>
      </c>
      <c r="G8" s="2">
        <v>380.86268390548372</v>
      </c>
      <c r="H8" s="2">
        <v>306.51127438560934</v>
      </c>
      <c r="I8" s="2">
        <v>263.64877443375735</v>
      </c>
      <c r="J8" s="2">
        <v>204.90174791010747</v>
      </c>
      <c r="K8" s="2">
        <v>116.29944013003431</v>
      </c>
      <c r="L8" s="2">
        <v>166.47828059898518</v>
      </c>
    </row>
    <row r="9" spans="1:23" x14ac:dyDescent="0.25">
      <c r="B9" s="2">
        <v>223.45637912464505</v>
      </c>
      <c r="D9" s="2"/>
      <c r="E9" s="2">
        <v>451.31964809384164</v>
      </c>
      <c r="F9" s="2">
        <v>461.23656751284847</v>
      </c>
      <c r="G9" s="2">
        <v>353.42511013215858</v>
      </c>
      <c r="H9" s="2">
        <v>276.67045085955237</v>
      </c>
      <c r="I9" s="2">
        <v>223.77099423807772</v>
      </c>
      <c r="J9" s="2">
        <v>173.71343946686412</v>
      </c>
      <c r="K9" s="2">
        <v>95.898269433024183</v>
      </c>
      <c r="L9" s="2">
        <v>140.26503567787972</v>
      </c>
    </row>
    <row r="10" spans="1:23" x14ac:dyDescent="0.25">
      <c r="B10" s="2">
        <v>193.30161124973404</v>
      </c>
      <c r="D10" s="2"/>
      <c r="E10" s="2">
        <v>425.1179245283019</v>
      </c>
      <c r="F10" s="2">
        <v>433.41426403641884</v>
      </c>
      <c r="G10" s="2">
        <v>318.40243769724668</v>
      </c>
      <c r="H10" s="2">
        <v>245.86647948837935</v>
      </c>
      <c r="I10" s="2">
        <v>191.37701344313916</v>
      </c>
      <c r="J10" s="2">
        <v>152.323242741478</v>
      </c>
      <c r="K10" s="2">
        <v>78.100535640708699</v>
      </c>
      <c r="L10" s="2">
        <v>95.016837716484929</v>
      </c>
    </row>
    <row r="11" spans="1:23" x14ac:dyDescent="0.25">
      <c r="A11" s="1">
        <v>1970</v>
      </c>
      <c r="B11" s="2">
        <v>170.96287237498328</v>
      </c>
      <c r="D11" s="2"/>
      <c r="E11" s="2">
        <v>410.36918869644484</v>
      </c>
      <c r="F11" s="2">
        <v>411.34951168984907</v>
      </c>
      <c r="G11" s="2">
        <v>293.09454662794451</v>
      </c>
      <c r="H11" s="2">
        <v>216.93833095470592</v>
      </c>
      <c r="I11" s="2">
        <v>160.67966973794424</v>
      </c>
      <c r="J11" s="2">
        <v>130.28275306902796</v>
      </c>
      <c r="K11" s="2">
        <v>65.388804182095399</v>
      </c>
      <c r="L11" s="2">
        <v>72.388415943989173</v>
      </c>
    </row>
    <row r="12" spans="1:23" x14ac:dyDescent="0.25">
      <c r="B12" s="2">
        <v>149.19161620163374</v>
      </c>
      <c r="D12" s="2"/>
      <c r="E12" s="2">
        <v>378.00261096605743</v>
      </c>
      <c r="F12" s="2">
        <v>354.70036101083031</v>
      </c>
      <c r="G12" s="2">
        <v>249.14949815108292</v>
      </c>
      <c r="H12" s="2">
        <v>186.66618381980155</v>
      </c>
      <c r="I12" s="2">
        <v>138.76815873390811</v>
      </c>
      <c r="J12" s="2">
        <v>115.48062405636638</v>
      </c>
      <c r="K12" s="2">
        <v>57.363351514448183</v>
      </c>
      <c r="L12" s="2">
        <v>60.20542635658915</v>
      </c>
    </row>
    <row r="13" spans="1:23" x14ac:dyDescent="0.25">
      <c r="B13" s="2">
        <v>137.796427041225</v>
      </c>
      <c r="D13" s="2"/>
      <c r="E13" s="2">
        <v>389.94378513429109</v>
      </c>
      <c r="F13" s="2">
        <v>327.62267343485615</v>
      </c>
      <c r="G13" s="2">
        <v>228.60701681544529</v>
      </c>
      <c r="H13" s="2">
        <v>168.7784071043983</v>
      </c>
      <c r="I13" s="2">
        <v>123.18992654774397</v>
      </c>
      <c r="J13" s="2">
        <v>106.28807330211951</v>
      </c>
      <c r="K13" s="2">
        <v>51.8694927363658</v>
      </c>
      <c r="L13" s="2">
        <v>50.461385304590877</v>
      </c>
    </row>
    <row r="14" spans="1:23" x14ac:dyDescent="0.25">
      <c r="B14" s="2">
        <v>118.48036059240181</v>
      </c>
      <c r="D14" s="2"/>
      <c r="E14" s="2">
        <v>368.28976252245059</v>
      </c>
      <c r="F14" s="2">
        <v>284.39178950268632</v>
      </c>
      <c r="G14" s="2">
        <v>199.75515200979393</v>
      </c>
      <c r="H14" s="2">
        <v>143.11591753970936</v>
      </c>
      <c r="I14" s="2">
        <v>103.70668815471394</v>
      </c>
      <c r="J14" s="2">
        <v>89.368988266102633</v>
      </c>
      <c r="K14" s="2">
        <v>43.497428361498898</v>
      </c>
      <c r="L14" s="2">
        <v>36.141571504197231</v>
      </c>
    </row>
    <row r="15" spans="1:23" x14ac:dyDescent="0.25">
      <c r="B15" s="2">
        <v>106.65067379076594</v>
      </c>
      <c r="D15" s="2"/>
      <c r="E15" s="2">
        <v>338.65042536736274</v>
      </c>
      <c r="F15" s="2">
        <v>275.94478692039667</v>
      </c>
      <c r="G15" s="2">
        <v>185.3046239333201</v>
      </c>
      <c r="H15" s="2">
        <v>127.05556288768642</v>
      </c>
      <c r="I15" s="2">
        <v>89.418710263396918</v>
      </c>
      <c r="J15" s="2">
        <v>78.993992465125757</v>
      </c>
      <c r="K15" s="2">
        <v>36.821897448600446</v>
      </c>
      <c r="L15" s="2">
        <v>26.364008789244348</v>
      </c>
    </row>
    <row r="16" spans="1:23" x14ac:dyDescent="0.25">
      <c r="B16" s="2">
        <v>96.564046670359318</v>
      </c>
      <c r="D16" s="2"/>
      <c r="E16" s="2">
        <v>312.53016521254875</v>
      </c>
      <c r="F16" s="2">
        <v>252.60712441920495</v>
      </c>
      <c r="G16" s="2">
        <v>175.46628407460545</v>
      </c>
      <c r="H16" s="2">
        <v>115.2916987920843</v>
      </c>
      <c r="I16" s="2">
        <v>78.467627933276788</v>
      </c>
      <c r="J16" s="2">
        <v>70.202425092694654</v>
      </c>
      <c r="K16" s="2">
        <v>32.780660675863814</v>
      </c>
      <c r="L16" s="2">
        <v>18.039057040932661</v>
      </c>
    </row>
    <row r="17" spans="1:12" x14ac:dyDescent="0.25">
      <c r="B17" s="2">
        <v>86.59250481934103</v>
      </c>
      <c r="D17" s="2"/>
      <c r="E17" s="2">
        <v>284.35080136862956</v>
      </c>
      <c r="F17" s="2">
        <v>225.21303258145363</v>
      </c>
      <c r="G17" s="2">
        <v>152.51950435979808</v>
      </c>
      <c r="H17" s="2">
        <v>102.91152004033275</v>
      </c>
      <c r="I17" s="2">
        <v>71.63809962038421</v>
      </c>
      <c r="J17" s="2">
        <v>61.726303199441844</v>
      </c>
      <c r="K17" s="2">
        <v>30.301877219685437</v>
      </c>
      <c r="L17" s="2">
        <v>14.492806410489893</v>
      </c>
    </row>
    <row r="18" spans="1:12" x14ac:dyDescent="0.25">
      <c r="B18" s="2">
        <v>78.17947684706624</v>
      </c>
      <c r="D18" s="2"/>
      <c r="E18" s="2">
        <v>261.95205479452056</v>
      </c>
      <c r="F18" s="2">
        <v>207.65804775454657</v>
      </c>
      <c r="G18" s="2">
        <v>140.45626706597375</v>
      </c>
      <c r="H18" s="2">
        <v>90.669144981412643</v>
      </c>
      <c r="I18" s="2">
        <v>61.695482431678748</v>
      </c>
      <c r="J18" s="2">
        <v>53.935510756889094</v>
      </c>
      <c r="K18" s="2">
        <v>25.54955407612109</v>
      </c>
      <c r="L18" s="2">
        <v>11.320072332730561</v>
      </c>
    </row>
    <row r="19" spans="1:12" x14ac:dyDescent="0.25">
      <c r="B19" s="2">
        <v>70.006251410908718</v>
      </c>
      <c r="D19" s="2"/>
      <c r="E19" s="2">
        <v>244.17841915382093</v>
      </c>
      <c r="F19" s="2">
        <v>188.69490904651445</v>
      </c>
      <c r="G19" s="2">
        <v>124.54070453396258</v>
      </c>
      <c r="H19" s="2">
        <v>78.0778200564625</v>
      </c>
      <c r="I19" s="2">
        <v>52.979954979097435</v>
      </c>
      <c r="J19" s="2">
        <v>46.766630316248637</v>
      </c>
      <c r="K19" s="2">
        <v>21.55419733067232</v>
      </c>
      <c r="L19" s="2">
        <v>9.3474808719503386</v>
      </c>
    </row>
    <row r="20" spans="1:12" x14ac:dyDescent="0.25">
      <c r="B20" s="2">
        <v>65.834000671643722</v>
      </c>
      <c r="D20" s="2"/>
      <c r="E20" s="2">
        <v>232.94743429286609</v>
      </c>
      <c r="F20" s="2">
        <v>177.9140359397766</v>
      </c>
      <c r="G20" s="2">
        <v>116.84218988664684</v>
      </c>
      <c r="H20" s="2">
        <v>70.783206481708817</v>
      </c>
      <c r="I20" s="2">
        <v>49.077490774907751</v>
      </c>
      <c r="J20" s="2">
        <v>41.61437535653166</v>
      </c>
      <c r="K20" s="2">
        <v>20.066931085770946</v>
      </c>
      <c r="L20" s="2">
        <v>8.5092539039907464</v>
      </c>
    </row>
    <row r="21" spans="1:12" x14ac:dyDescent="0.25">
      <c r="A21" s="1">
        <v>1980</v>
      </c>
      <c r="B21" s="2">
        <v>60.655513360019157</v>
      </c>
      <c r="D21" s="2"/>
      <c r="E21" s="2">
        <v>218.27357637842724</v>
      </c>
      <c r="F21" s="2">
        <v>160.99476439790575</v>
      </c>
      <c r="G21" s="2">
        <v>107.58701603441533</v>
      </c>
      <c r="H21" s="2">
        <v>63.052355701834585</v>
      </c>
      <c r="I21" s="2">
        <v>44.87294917967187</v>
      </c>
      <c r="J21" s="2">
        <v>37.962908099780769</v>
      </c>
      <c r="K21" s="2">
        <v>18.509965969859017</v>
      </c>
      <c r="L21" s="2">
        <v>6.8753859005556972</v>
      </c>
    </row>
    <row r="22" spans="1:12" x14ac:dyDescent="0.25">
      <c r="B22" s="2">
        <v>55.874418920294524</v>
      </c>
      <c r="D22" s="2"/>
      <c r="E22" s="2">
        <v>202.02150537634409</v>
      </c>
      <c r="F22" s="2">
        <v>146.86480186480188</v>
      </c>
      <c r="G22" s="2">
        <v>99.114977874446865</v>
      </c>
      <c r="H22" s="2">
        <v>57.241915237013572</v>
      </c>
      <c r="I22" s="2">
        <v>38.71031943476963</v>
      </c>
      <c r="J22" s="2">
        <v>34.09284756914829</v>
      </c>
      <c r="K22" s="2">
        <v>16.241413150147203</v>
      </c>
      <c r="L22" s="2">
        <v>6.093540557185813</v>
      </c>
    </row>
    <row r="23" spans="1:12" x14ac:dyDescent="0.25">
      <c r="B23" s="2">
        <v>53.870068159032122</v>
      </c>
      <c r="D23" s="2"/>
      <c r="E23" s="2">
        <v>199.50624057056646</v>
      </c>
      <c r="F23" s="2">
        <v>144.55875628715134</v>
      </c>
      <c r="G23" s="2">
        <v>93.63241678726483</v>
      </c>
      <c r="H23" s="2">
        <v>52.457861044223883</v>
      </c>
      <c r="I23" s="2">
        <v>35.94092995410098</v>
      </c>
      <c r="J23" s="2">
        <v>31.430168986083498</v>
      </c>
      <c r="K23" s="2">
        <v>13.655811742334205</v>
      </c>
      <c r="L23" s="2">
        <v>5.3606810009539885</v>
      </c>
    </row>
    <row r="24" spans="1:12" x14ac:dyDescent="0.25">
      <c r="B24" s="2">
        <v>51.907802783659598</v>
      </c>
      <c r="D24" s="2"/>
      <c r="E24" s="2">
        <v>195.65846599131694</v>
      </c>
      <c r="F24" s="2">
        <v>136.30679915150162</v>
      </c>
      <c r="G24" s="2">
        <v>87.535014005602235</v>
      </c>
      <c r="H24" s="2">
        <v>48.282863441234483</v>
      </c>
      <c r="I24" s="2">
        <v>33.853252419880633</v>
      </c>
      <c r="J24" s="2">
        <v>30.348851800727822</v>
      </c>
      <c r="K24" s="2">
        <v>14.915332869403851</v>
      </c>
      <c r="L24" s="2">
        <v>4.6231603983945293</v>
      </c>
    </row>
    <row r="25" spans="1:12" x14ac:dyDescent="0.25">
      <c r="B25" s="2">
        <v>51.167297375972055</v>
      </c>
      <c r="D25" s="2"/>
      <c r="E25" s="2">
        <v>187.47949009213681</v>
      </c>
      <c r="F25" s="2">
        <v>131.57494844241833</v>
      </c>
      <c r="G25" s="2">
        <v>85.494670675047828</v>
      </c>
      <c r="H25" s="2">
        <v>46.77621819011754</v>
      </c>
      <c r="I25" s="2">
        <v>33.206203915586066</v>
      </c>
      <c r="J25" s="2">
        <v>29.851308112177676</v>
      </c>
      <c r="K25" s="2">
        <v>14.971687429218573</v>
      </c>
      <c r="L25" s="2">
        <v>4.6143978267431329</v>
      </c>
    </row>
    <row r="26" spans="1:12" x14ac:dyDescent="0.25">
      <c r="B26" s="2">
        <v>48.392081040437589</v>
      </c>
      <c r="D26" s="2"/>
      <c r="E26" s="2">
        <v>183.80847953216374</v>
      </c>
      <c r="F26" s="2">
        <v>122.72822226864425</v>
      </c>
      <c r="G26" s="2">
        <v>78.33355713710219</v>
      </c>
      <c r="H26" s="2">
        <v>42.716149140020775</v>
      </c>
      <c r="I26" s="2">
        <v>29.894206549118387</v>
      </c>
      <c r="J26" s="2">
        <v>28.063733117570173</v>
      </c>
      <c r="K26" s="2">
        <v>12.603075551593493</v>
      </c>
      <c r="L26" s="2">
        <v>4.1695408906261973</v>
      </c>
    </row>
    <row r="27" spans="1:12" x14ac:dyDescent="0.25">
      <c r="B27" s="2">
        <v>46.592478137944639</v>
      </c>
      <c r="D27" s="2"/>
      <c r="E27" s="2">
        <v>176.42058686539357</v>
      </c>
      <c r="F27" s="2">
        <v>117.68700689104165</v>
      </c>
      <c r="G27" s="2">
        <v>72.317385312069305</v>
      </c>
      <c r="H27" s="2">
        <v>40.491659350307287</v>
      </c>
      <c r="I27" s="2">
        <v>28.605817452357073</v>
      </c>
      <c r="J27" s="2">
        <v>26.390114739629304</v>
      </c>
      <c r="K27" s="2">
        <v>11.21858900220797</v>
      </c>
      <c r="L27" s="2">
        <v>3.3813006212156957</v>
      </c>
    </row>
    <row r="28" spans="1:12" x14ac:dyDescent="0.25">
      <c r="B28" s="2">
        <v>46.208205195315053</v>
      </c>
      <c r="D28" s="2">
        <v>180.46811945117031</v>
      </c>
      <c r="E28" s="2">
        <v>168.04300405110627</v>
      </c>
      <c r="F28" s="2">
        <v>110.89553665296761</v>
      </c>
      <c r="G28" s="2">
        <v>70.291400142146415</v>
      </c>
      <c r="H28" s="2">
        <v>38.315694153602351</v>
      </c>
      <c r="I28" s="2">
        <v>29.064785788923722</v>
      </c>
      <c r="J28" s="2">
        <v>27.130681818181817</v>
      </c>
      <c r="K28" s="2">
        <v>13.62781954887218</v>
      </c>
      <c r="L28" s="2">
        <v>2.9132464187992917</v>
      </c>
    </row>
    <row r="29" spans="1:12" x14ac:dyDescent="0.25">
      <c r="B29" s="2">
        <v>44.270786672422076</v>
      </c>
      <c r="D29" s="2">
        <v>178.65296803652967</v>
      </c>
      <c r="E29" s="2">
        <v>158.72190796514295</v>
      </c>
      <c r="F29" s="2">
        <v>105.13711151736746</v>
      </c>
      <c r="G29" s="2">
        <v>64.12897447380206</v>
      </c>
      <c r="H29" s="2">
        <v>35.919431022313915</v>
      </c>
      <c r="I29" s="2">
        <v>27.057922660394901</v>
      </c>
      <c r="J29" s="2">
        <v>26.818899550589094</v>
      </c>
      <c r="K29" s="2">
        <v>11.102123356926189</v>
      </c>
      <c r="L29" s="2">
        <v>2.8225974567437984</v>
      </c>
    </row>
    <row r="30" spans="1:12" x14ac:dyDescent="0.25">
      <c r="B30" s="2">
        <v>43.09115248874285</v>
      </c>
      <c r="D30" s="2">
        <v>167.79842744817728</v>
      </c>
      <c r="E30" s="2">
        <v>153.86360199606835</v>
      </c>
      <c r="F30" s="2">
        <v>100.43580580493332</v>
      </c>
      <c r="G30" s="2">
        <v>60.076726342710998</v>
      </c>
      <c r="H30" s="2">
        <v>34.993779805100559</v>
      </c>
      <c r="I30" s="2">
        <v>26.304634244142751</v>
      </c>
      <c r="J30" s="2">
        <v>25.871537726838586</v>
      </c>
      <c r="K30" s="2">
        <v>10.412926391382406</v>
      </c>
      <c r="L30" s="2">
        <v>2.5948275862068964</v>
      </c>
    </row>
    <row r="31" spans="1:12" x14ac:dyDescent="0.25">
      <c r="A31" s="1">
        <v>1990</v>
      </c>
      <c r="B31" s="2">
        <v>41.922983577380471</v>
      </c>
      <c r="D31" s="2">
        <v>167.71573604060913</v>
      </c>
      <c r="E31" s="2">
        <v>148.80046811000585</v>
      </c>
      <c r="F31" s="2">
        <v>96.157094594594597</v>
      </c>
      <c r="G31" s="2">
        <v>56.493998736576124</v>
      </c>
      <c r="H31" s="2">
        <v>32.70283975659229</v>
      </c>
      <c r="I31" s="2">
        <v>24.458977407847801</v>
      </c>
      <c r="J31" s="2">
        <v>25.078901227352425</v>
      </c>
      <c r="K31" s="2">
        <v>9.9101796407185621</v>
      </c>
      <c r="L31" s="2">
        <v>2.3032458870609158</v>
      </c>
    </row>
    <row r="32" spans="1:12" x14ac:dyDescent="0.25">
      <c r="B32" s="2">
        <v>40.801979958562754</v>
      </c>
      <c r="D32" s="2">
        <v>158.94904458598725</v>
      </c>
      <c r="E32" s="2">
        <v>141.85084842435478</v>
      </c>
      <c r="F32" s="2">
        <v>91.726036269430054</v>
      </c>
      <c r="G32" s="2">
        <v>52.341427155599604</v>
      </c>
      <c r="H32" s="2">
        <v>31.784077748124275</v>
      </c>
      <c r="I32" s="2">
        <v>23.248563394057953</v>
      </c>
      <c r="J32" s="2">
        <v>25.139568345323742</v>
      </c>
      <c r="K32" s="2">
        <v>9.6484138209739339</v>
      </c>
      <c r="L32" s="2">
        <v>2.0772461650840031</v>
      </c>
    </row>
    <row r="33" spans="1:23" x14ac:dyDescent="0.25">
      <c r="B33" s="2">
        <v>39.337254523832485</v>
      </c>
      <c r="D33" s="2">
        <v>156.84273709483793</v>
      </c>
      <c r="E33" s="2">
        <v>131.38127695089722</v>
      </c>
      <c r="F33" s="2">
        <v>85.401858939311097</v>
      </c>
      <c r="G33" s="2">
        <v>49.193989902062171</v>
      </c>
      <c r="H33" s="2">
        <v>30.572091615376856</v>
      </c>
      <c r="I33" s="2">
        <v>22.688708671241422</v>
      </c>
      <c r="J33" s="2">
        <v>23.855678189254299</v>
      </c>
      <c r="K33" s="2">
        <v>8.967165419783873</v>
      </c>
      <c r="L33" s="2">
        <v>2.0876240404418649</v>
      </c>
    </row>
    <row r="34" spans="1:23" x14ac:dyDescent="0.25">
      <c r="B34" s="2">
        <v>38.021384373697543</v>
      </c>
      <c r="D34" s="2">
        <v>147.22775092408301</v>
      </c>
      <c r="E34" s="2">
        <v>125.93695034501421</v>
      </c>
      <c r="F34" s="2">
        <v>81.043872919818455</v>
      </c>
      <c r="G34" s="2">
        <v>46.272601669970562</v>
      </c>
      <c r="H34" s="2">
        <v>28.244236128705346</v>
      </c>
      <c r="I34" s="2">
        <v>21.694958036221365</v>
      </c>
      <c r="J34" s="2">
        <v>23.588874924867493</v>
      </c>
      <c r="K34" s="2">
        <v>8.3216405828386399</v>
      </c>
      <c r="L34" s="2">
        <v>2.0824336644114965</v>
      </c>
    </row>
    <row r="35" spans="1:23" x14ac:dyDescent="0.25">
      <c r="B35" s="2">
        <v>35.662299854439595</v>
      </c>
      <c r="D35" s="2">
        <v>136.54208120462491</v>
      </c>
      <c r="E35" s="2">
        <v>115.40979313956534</v>
      </c>
      <c r="F35" s="2">
        <v>74.533106960950761</v>
      </c>
      <c r="G35" s="2">
        <v>43.302199101442419</v>
      </c>
      <c r="H35" s="2">
        <v>26.517719568567028</v>
      </c>
      <c r="I35" s="2">
        <v>20.622666582294499</v>
      </c>
      <c r="J35" s="2">
        <v>20.527387715725158</v>
      </c>
      <c r="K35" s="2">
        <v>7.285440396977557</v>
      </c>
      <c r="L35" s="2">
        <v>1.8467718232585482</v>
      </c>
    </row>
    <row r="36" spans="1:23" x14ac:dyDescent="0.25">
      <c r="B36" s="2">
        <v>34.306238004603046</v>
      </c>
      <c r="D36" s="2">
        <v>125.51224387806097</v>
      </c>
      <c r="E36" s="2">
        <v>105.75794621026895</v>
      </c>
      <c r="F36" s="2">
        <v>66.542697754255471</v>
      </c>
      <c r="G36" s="2">
        <v>41.276645722003643</v>
      </c>
      <c r="H36" s="2">
        <v>25.986707566462169</v>
      </c>
      <c r="I36" s="2">
        <v>20.336081166772352</v>
      </c>
      <c r="J36" s="2">
        <v>20.841705131686126</v>
      </c>
      <c r="K36" s="2">
        <v>7.0238788584740828</v>
      </c>
      <c r="L36" s="2">
        <v>1.7035775127768313</v>
      </c>
    </row>
    <row r="37" spans="1:23" x14ac:dyDescent="0.25">
      <c r="B37" s="2">
        <v>33.744358990656579</v>
      </c>
      <c r="D37" s="2">
        <v>122.66829865361078</v>
      </c>
      <c r="E37" s="2">
        <v>101.14613180515759</v>
      </c>
      <c r="F37" s="2">
        <v>64.161727349703639</v>
      </c>
      <c r="G37" s="2">
        <v>40.214380344453815</v>
      </c>
      <c r="H37" s="2">
        <v>26.454090656425286</v>
      </c>
      <c r="I37" s="2">
        <v>20.682005450972934</v>
      </c>
      <c r="J37" s="2">
        <v>20.188186095138526</v>
      </c>
      <c r="K37" s="2">
        <v>6.7572485745481012</v>
      </c>
      <c r="L37" s="2">
        <v>1.5290053845372347</v>
      </c>
    </row>
    <row r="38" spans="1:23" x14ac:dyDescent="0.25">
      <c r="B38" s="2">
        <v>33.856189464673527</v>
      </c>
      <c r="D38" s="2">
        <v>132.8330206378987</v>
      </c>
      <c r="E38" s="2">
        <v>102.93782737417445</v>
      </c>
      <c r="F38" s="2">
        <v>61.210186662965789</v>
      </c>
      <c r="G38" s="2">
        <v>38.246083969021136</v>
      </c>
      <c r="H38" s="2">
        <v>25.069711159046665</v>
      </c>
      <c r="I38" s="2">
        <v>19.917890022393632</v>
      </c>
      <c r="J38" s="2">
        <v>20.202284875799183</v>
      </c>
      <c r="K38" s="2">
        <v>6.4334790755777638</v>
      </c>
      <c r="L38" s="2">
        <v>1.4716513477228133</v>
      </c>
    </row>
    <row r="39" spans="1:23" x14ac:dyDescent="0.25">
      <c r="B39" s="2">
        <v>34.799108201698211</v>
      </c>
      <c r="D39" s="2">
        <v>128.82538253825382</v>
      </c>
      <c r="E39" s="2">
        <v>93.852503529922885</v>
      </c>
      <c r="F39" s="2">
        <v>61.27127951674904</v>
      </c>
      <c r="G39" s="2">
        <v>37.737430167597765</v>
      </c>
      <c r="H39" s="2">
        <v>24.803214619915231</v>
      </c>
      <c r="I39" s="2">
        <v>19.763813253380651</v>
      </c>
      <c r="J39" s="2">
        <v>20.870847154214712</v>
      </c>
      <c r="K39" s="2">
        <v>6.532598949660561</v>
      </c>
      <c r="L39" s="2">
        <v>1.4428878744949893</v>
      </c>
      <c r="M39" s="2">
        <v>32.44074443021362</v>
      </c>
      <c r="N39" s="2"/>
      <c r="O39" s="2">
        <v>128.82538253825382</v>
      </c>
      <c r="P39" s="2">
        <v>93.852503529922885</v>
      </c>
      <c r="Q39" s="2">
        <v>56.32207578253707</v>
      </c>
      <c r="R39" s="2">
        <v>35.296089385474858</v>
      </c>
      <c r="S39" s="2">
        <v>23.515164859360379</v>
      </c>
      <c r="T39" s="2">
        <v>19.366089457259989</v>
      </c>
      <c r="U39" s="2">
        <v>20.681303638182488</v>
      </c>
      <c r="V39" s="2">
        <v>6.4685538619187906</v>
      </c>
      <c r="W39" s="2">
        <v>1.4376410094968257</v>
      </c>
    </row>
    <row r="40" spans="1:23" x14ac:dyDescent="0.25">
      <c r="M40" s="2">
        <v>34.58787869219961</v>
      </c>
      <c r="N40" s="2"/>
      <c r="O40" s="2">
        <v>146.41294838145231</v>
      </c>
      <c r="P40" s="2">
        <v>102.21463313670702</v>
      </c>
      <c r="Q40" s="2">
        <v>55.661477264933815</v>
      </c>
      <c r="R40" s="2">
        <v>35.588972431077693</v>
      </c>
      <c r="S40" s="2">
        <v>24.318090075543509</v>
      </c>
      <c r="T40" s="2">
        <v>20.609858985175364</v>
      </c>
      <c r="U40" s="2">
        <v>21.314878892733564</v>
      </c>
      <c r="V40" s="2">
        <v>7.0019595035924231</v>
      </c>
      <c r="W40" s="2">
        <v>1.493970760857966</v>
      </c>
    </row>
    <row r="41" spans="1:23" x14ac:dyDescent="0.25">
      <c r="A41" s="3">
        <v>2000</v>
      </c>
      <c r="M41" s="2">
        <v>31.030814929206816</v>
      </c>
      <c r="N41" s="2"/>
      <c r="O41" s="2">
        <v>130.12586276898091</v>
      </c>
      <c r="P41" s="2">
        <v>87.246005129216812</v>
      </c>
      <c r="Q41" s="2">
        <v>46.125779487859894</v>
      </c>
      <c r="R41" s="2">
        <v>31.260009298961617</v>
      </c>
      <c r="S41" s="2">
        <v>21.619041937600667</v>
      </c>
      <c r="T41" s="2">
        <v>19.633445136559654</v>
      </c>
      <c r="U41" s="2">
        <v>20.088808948344667</v>
      </c>
      <c r="V41" s="2">
        <v>5.7025122956267449</v>
      </c>
      <c r="W41" s="2">
        <v>1.1925411968777104</v>
      </c>
    </row>
    <row r="42" spans="1:23" x14ac:dyDescent="0.25">
      <c r="A42" s="3"/>
      <c r="M42" s="2">
        <v>27.880211483922665</v>
      </c>
      <c r="N42" s="2"/>
      <c r="O42" s="2">
        <v>120.78023916879043</v>
      </c>
      <c r="P42" s="2">
        <v>75.319351763584365</v>
      </c>
      <c r="Q42" s="2">
        <v>40.921355709114842</v>
      </c>
      <c r="R42" s="2">
        <v>27.826311708451797</v>
      </c>
      <c r="S42" s="2">
        <v>18.497819812073942</v>
      </c>
      <c r="T42" s="2">
        <v>17.538497029817176</v>
      </c>
      <c r="U42" s="2">
        <v>17.632931188561216</v>
      </c>
      <c r="V42" s="2">
        <v>5.7278911564625847</v>
      </c>
      <c r="W42" s="2">
        <v>1.0665645681780889</v>
      </c>
    </row>
    <row r="43" spans="1:23" x14ac:dyDescent="0.25">
      <c r="A43" s="3"/>
      <c r="M43" s="2">
        <v>25.760583827049082</v>
      </c>
      <c r="N43" s="2"/>
      <c r="O43" s="2">
        <v>111.56424581005587</v>
      </c>
      <c r="P43" s="2">
        <v>70.102903344358694</v>
      </c>
      <c r="Q43" s="2">
        <v>35.79736365986043</v>
      </c>
      <c r="R43" s="2">
        <v>24.744355048014533</v>
      </c>
      <c r="S43" s="2">
        <v>16.823426134938551</v>
      </c>
      <c r="T43" s="2">
        <v>16.013292779092037</v>
      </c>
      <c r="U43" s="2">
        <v>16.52812016281603</v>
      </c>
      <c r="V43" s="2">
        <v>4.6566583263830967</v>
      </c>
      <c r="W43" s="2">
        <v>0.85625897690862884</v>
      </c>
    </row>
    <row r="44" spans="1:23" x14ac:dyDescent="0.25">
      <c r="A44" s="3"/>
      <c r="M44" s="2">
        <v>24.790979399619179</v>
      </c>
      <c r="N44" s="2">
        <v>114.82277121374865</v>
      </c>
      <c r="O44" s="2">
        <v>110.67796610169492</v>
      </c>
      <c r="P44" s="2">
        <v>64.792110874200432</v>
      </c>
      <c r="Q44" s="2">
        <v>32.675536316761089</v>
      </c>
      <c r="R44" s="2">
        <v>23.082938018036803</v>
      </c>
      <c r="S44" s="2">
        <v>15.562452495566253</v>
      </c>
      <c r="T44" s="2">
        <v>15.427376300291705</v>
      </c>
      <c r="U44" s="2">
        <v>16.492779251399941</v>
      </c>
      <c r="V44" s="2">
        <v>4.3733028440760329</v>
      </c>
      <c r="W44" s="2">
        <v>0.70929907846970119</v>
      </c>
    </row>
    <row r="45" spans="1:23" x14ac:dyDescent="0.25">
      <c r="A45" s="3"/>
      <c r="M45" s="2">
        <v>23.288268414178564</v>
      </c>
      <c r="N45" s="2">
        <v>109.84241157242955</v>
      </c>
      <c r="O45" s="2">
        <v>103.14964795059477</v>
      </c>
      <c r="P45" s="2">
        <v>59.089746368094964</v>
      </c>
      <c r="Q45" s="2">
        <v>29.107890057448696</v>
      </c>
      <c r="R45" s="2">
        <v>21.071782338572909</v>
      </c>
      <c r="S45" s="2">
        <v>14.883197352338826</v>
      </c>
      <c r="T45" s="2">
        <v>14.815738318347686</v>
      </c>
      <c r="U45" s="2">
        <v>15.339591741134681</v>
      </c>
      <c r="V45" s="2">
        <v>4.466638939980796</v>
      </c>
      <c r="W45" s="2">
        <v>0.65976440320672569</v>
      </c>
    </row>
    <row r="46" spans="1:23" x14ac:dyDescent="0.25">
      <c r="A46" s="3"/>
      <c r="M46" s="2">
        <v>22.194913015910835</v>
      </c>
      <c r="N46" s="2">
        <v>100.2584439889493</v>
      </c>
      <c r="O46" s="2">
        <v>95.138989431012021</v>
      </c>
      <c r="P46" s="2">
        <v>50.899912380125564</v>
      </c>
      <c r="Q46" s="2">
        <v>26.217750289255449</v>
      </c>
      <c r="R46" s="2">
        <v>18.925430919088118</v>
      </c>
      <c r="S46" s="2">
        <v>14.041923363989424</v>
      </c>
      <c r="T46" s="2">
        <v>14.931783447306477</v>
      </c>
      <c r="U46" s="2">
        <v>15.447252629319596</v>
      </c>
      <c r="V46" s="2">
        <v>4.3514900789090634</v>
      </c>
      <c r="W46" s="2">
        <v>0.67242538664459728</v>
      </c>
    </row>
    <row r="47" spans="1:23" x14ac:dyDescent="0.25">
      <c r="A47" s="3"/>
      <c r="M47" s="2">
        <v>20.649683950419782</v>
      </c>
      <c r="N47" s="2">
        <v>97.872697934539616</v>
      </c>
      <c r="O47" s="2">
        <v>91.990470144537568</v>
      </c>
      <c r="P47" s="2">
        <v>49.964499768988823</v>
      </c>
      <c r="Q47" s="2">
        <v>24.335355275574592</v>
      </c>
      <c r="R47" s="2">
        <v>17.334963457315041</v>
      </c>
      <c r="S47" s="2">
        <v>12.993830131409915</v>
      </c>
      <c r="T47" s="2">
        <v>12.777309781567212</v>
      </c>
      <c r="U47" s="2">
        <v>13.499437088480034</v>
      </c>
      <c r="V47" s="2">
        <v>3.3312583018770705</v>
      </c>
      <c r="W47" s="2">
        <v>0.48753194409671946</v>
      </c>
    </row>
    <row r="48" spans="1:23" x14ac:dyDescent="0.25">
      <c r="A48" s="3"/>
      <c r="M48" s="2">
        <v>19.8096914072554</v>
      </c>
      <c r="N48" s="2">
        <v>91.714071360256312</v>
      </c>
      <c r="O48" s="2">
        <v>90.294247350458818</v>
      </c>
      <c r="P48" s="2">
        <v>45.318710901700598</v>
      </c>
      <c r="Q48" s="2">
        <v>22.647475128394447</v>
      </c>
      <c r="R48" s="2">
        <v>16.419383181931472</v>
      </c>
      <c r="S48" s="2">
        <v>12.129402863542024</v>
      </c>
      <c r="T48" s="2">
        <v>12.283183581917898</v>
      </c>
      <c r="U48" s="2">
        <v>12.798507390705636</v>
      </c>
      <c r="V48" s="2">
        <v>3.1998028539375962</v>
      </c>
      <c r="W48" s="2">
        <v>0.5320212917234084</v>
      </c>
    </row>
    <row r="49" spans="1:23" x14ac:dyDescent="0.25">
      <c r="A49" s="3"/>
      <c r="M49" s="2">
        <v>19.390366713888788</v>
      </c>
      <c r="N49" s="2">
        <v>89.833573540497369</v>
      </c>
      <c r="O49" s="2">
        <v>87.201079592685119</v>
      </c>
      <c r="P49" s="2">
        <v>43.623898188581592</v>
      </c>
      <c r="Q49" s="2">
        <v>21.701751459000103</v>
      </c>
      <c r="R49" s="2">
        <v>15.764997345602549</v>
      </c>
      <c r="S49" s="2">
        <v>11.84242275830721</v>
      </c>
      <c r="T49" s="2">
        <v>11.567157400094322</v>
      </c>
      <c r="U49" s="2">
        <v>12.371732349277282</v>
      </c>
      <c r="V49" s="2">
        <v>3.1030592590089445</v>
      </c>
      <c r="W49" s="2">
        <v>0.5530897456229642</v>
      </c>
    </row>
    <row r="50" spans="1:23" x14ac:dyDescent="0.25">
      <c r="A50" s="3"/>
      <c r="M50" s="2">
        <v>18.95544041805114</v>
      </c>
      <c r="N50" s="2">
        <v>95.729112930273416</v>
      </c>
      <c r="O50" s="2">
        <v>86.792245402180797</v>
      </c>
      <c r="P50" s="2">
        <v>40.461954798148845</v>
      </c>
      <c r="Q50" s="2">
        <v>20.507855407595592</v>
      </c>
      <c r="R50" s="2">
        <v>14.674485709949071</v>
      </c>
      <c r="S50" s="2">
        <v>11.257159602265718</v>
      </c>
      <c r="T50" s="2">
        <v>11.471602893750068</v>
      </c>
      <c r="U50" s="2">
        <v>11.785960028877337</v>
      </c>
      <c r="V50" s="2">
        <v>3.3560574616261976</v>
      </c>
      <c r="W50" s="2">
        <v>0.42913421584098987</v>
      </c>
    </row>
    <row r="51" spans="1:23" x14ac:dyDescent="0.25">
      <c r="A51" s="1">
        <v>2010</v>
      </c>
      <c r="M51" s="2">
        <v>18.164709189729493</v>
      </c>
      <c r="N51" s="2">
        <v>94.938099772910405</v>
      </c>
      <c r="O51" s="2">
        <v>82.572175394284713</v>
      </c>
      <c r="P51" s="2">
        <v>38.776823867910629</v>
      </c>
      <c r="Q51" s="2">
        <v>19.927136233164052</v>
      </c>
      <c r="R51" s="2">
        <v>13.399332193577456</v>
      </c>
      <c r="S51" s="2">
        <v>10.604721626057316</v>
      </c>
      <c r="T51" s="2">
        <v>10.744088234636122</v>
      </c>
      <c r="U51" s="2">
        <v>10.923909564821598</v>
      </c>
      <c r="V51" s="2">
        <v>4.173317371641394</v>
      </c>
      <c r="W51" s="2">
        <v>0.52983759584702572</v>
      </c>
    </row>
    <row r="52" spans="1:23" x14ac:dyDescent="0.25">
      <c r="M52" s="2">
        <v>17.747441319905718</v>
      </c>
      <c r="N52" s="2">
        <v>99.054143603606349</v>
      </c>
      <c r="O52" s="2">
        <v>82.834272177938743</v>
      </c>
      <c r="P52" s="2">
        <v>36.580493030009137</v>
      </c>
      <c r="Q52" s="2">
        <v>17.477288582534033</v>
      </c>
      <c r="R52" s="2">
        <v>12.838762561341277</v>
      </c>
      <c r="S52" s="2">
        <v>10.531901534822111</v>
      </c>
      <c r="T52" s="2">
        <v>9.6492085823588312</v>
      </c>
      <c r="U52" s="2">
        <v>10.427385950742117</v>
      </c>
      <c r="V52" s="2">
        <v>2.5841953901904602</v>
      </c>
      <c r="W52" s="2">
        <v>0.50283861376732619</v>
      </c>
    </row>
    <row r="53" spans="1:23" x14ac:dyDescent="0.25">
      <c r="M53" s="2">
        <v>16.690568012817742</v>
      </c>
      <c r="N53" s="2">
        <v>97.137837544166956</v>
      </c>
      <c r="O53" s="2">
        <v>77.621503355682961</v>
      </c>
      <c r="P53" s="2">
        <v>33.663526495796127</v>
      </c>
      <c r="Q53" s="2">
        <v>16.325055485947633</v>
      </c>
      <c r="R53" s="2">
        <v>11.483090014439266</v>
      </c>
      <c r="S53" s="2">
        <v>9.0529376754466391</v>
      </c>
      <c r="T53" s="2">
        <v>8.8562064474458051</v>
      </c>
      <c r="U53" s="2">
        <v>9.6694308376317135</v>
      </c>
      <c r="V53" s="2">
        <v>2.7274701870978428</v>
      </c>
      <c r="W53" s="2">
        <v>0.38073329958706753</v>
      </c>
    </row>
    <row r="54" spans="1:23" x14ac:dyDescent="0.25">
      <c r="M54" s="2">
        <v>16.100056995537216</v>
      </c>
      <c r="N54" s="2">
        <v>95.578472901457474</v>
      </c>
      <c r="O54" s="2">
        <v>76.174499961756652</v>
      </c>
      <c r="P54" s="2">
        <v>31.364633544299288</v>
      </c>
      <c r="Q54" s="2">
        <v>15.425626130411716</v>
      </c>
      <c r="R54" s="2">
        <v>10.766003405419431</v>
      </c>
      <c r="S54" s="2">
        <v>8.2774160496552014</v>
      </c>
      <c r="T54" s="2">
        <v>7.8941557353289182</v>
      </c>
      <c r="U54" s="2">
        <v>9.147814532802526</v>
      </c>
      <c r="V54" s="2">
        <v>2.7285558250119273</v>
      </c>
      <c r="W54" s="2">
        <v>0.40267935521517356</v>
      </c>
    </row>
    <row r="55" spans="1:23" x14ac:dyDescent="0.25">
      <c r="M55" s="2">
        <v>15.434816566352687</v>
      </c>
      <c r="N55" s="2">
        <v>95.716358001316607</v>
      </c>
      <c r="O55" s="2">
        <v>72.532709062012003</v>
      </c>
      <c r="P55" s="2">
        <v>28.37131600786001</v>
      </c>
      <c r="Q55" s="2">
        <v>14.321015403556233</v>
      </c>
      <c r="R55" s="2">
        <v>9.8022813806377354</v>
      </c>
      <c r="S55" s="2">
        <v>7.8254298755892506</v>
      </c>
      <c r="T55" s="2">
        <v>7.6533023069903772</v>
      </c>
      <c r="U55" s="2">
        <v>9.2231270064959379</v>
      </c>
      <c r="V55" s="2">
        <v>2.7974836634447313</v>
      </c>
      <c r="W55" s="2">
        <v>0.3018495430336729</v>
      </c>
    </row>
    <row r="56" spans="1:23" x14ac:dyDescent="0.25">
      <c r="M56" s="2">
        <v>14.381244591298875</v>
      </c>
      <c r="N56" s="2">
        <v>91.962149227757237</v>
      </c>
      <c r="O56" s="2">
        <v>65.997219601807259</v>
      </c>
      <c r="P56" s="2">
        <v>26.945420641181954</v>
      </c>
      <c r="Q56" s="2">
        <v>13.132842684243929</v>
      </c>
      <c r="R56" s="2">
        <v>8.807901685301692</v>
      </c>
      <c r="S56" s="2">
        <v>7.4586028389751675</v>
      </c>
      <c r="T56" s="2">
        <v>7.1275053084054072</v>
      </c>
      <c r="U56" s="2">
        <v>8.9538957788777047</v>
      </c>
      <c r="V56" s="2">
        <v>2.7662282562579552</v>
      </c>
      <c r="W56" s="2">
        <v>0.3214744963566224</v>
      </c>
    </row>
    <row r="57" spans="1:23" x14ac:dyDescent="0.25">
      <c r="M57" s="2">
        <v>13.88530300118239</v>
      </c>
      <c r="N57" s="2">
        <v>96.298725287132086</v>
      </c>
      <c r="O57" s="2">
        <v>60.766188547856032</v>
      </c>
      <c r="P57" s="2">
        <v>24.452209853214253</v>
      </c>
      <c r="Q57" s="2">
        <v>12.004397525976664</v>
      </c>
      <c r="R57" s="2">
        <v>8.3819735916698583</v>
      </c>
      <c r="S57" s="2">
        <v>6.4651709448057613</v>
      </c>
      <c r="T57" s="2">
        <v>6.5302520430127666</v>
      </c>
      <c r="U57" s="2">
        <v>9.8459424910856352</v>
      </c>
      <c r="V57" s="2">
        <v>3.1458229679846283</v>
      </c>
      <c r="W57" s="2">
        <v>0.37388230577907344</v>
      </c>
    </row>
    <row r="58" spans="1:23" x14ac:dyDescent="0.25">
      <c r="M58" s="2">
        <v>13.250337138171838</v>
      </c>
      <c r="N58" s="2">
        <v>92.670872872986877</v>
      </c>
      <c r="O58" s="2">
        <v>55.495562599213279</v>
      </c>
      <c r="P58" s="2">
        <v>21.998667655214682</v>
      </c>
      <c r="Q58" s="2">
        <v>11.418614474120618</v>
      </c>
      <c r="R58" s="2">
        <v>8.0516703882359248</v>
      </c>
      <c r="S58" s="2">
        <v>6.1324250359982342</v>
      </c>
      <c r="T58" s="2">
        <v>6.5817226562098856</v>
      </c>
      <c r="U58" s="2">
        <v>9.8332933265008844</v>
      </c>
      <c r="V58" s="2">
        <v>2.4686226386707069</v>
      </c>
      <c r="W58" s="2">
        <v>0.37839621829536735</v>
      </c>
    </row>
    <row r="59" spans="1:23" x14ac:dyDescent="0.25">
      <c r="M59" s="2">
        <v>12.329648779791841</v>
      </c>
      <c r="N59" s="2">
        <v>82.751264179057969</v>
      </c>
      <c r="O59" s="2">
        <v>51.168218735445301</v>
      </c>
      <c r="P59" s="2">
        <v>19.747632509416391</v>
      </c>
      <c r="Q59" s="2">
        <v>10.047628945308526</v>
      </c>
      <c r="R59" s="2">
        <v>7.1826324197920126</v>
      </c>
      <c r="S59" s="2">
        <v>5.5119221703795915</v>
      </c>
      <c r="T59" s="2">
        <v>6.0492102226321256</v>
      </c>
      <c r="U59" s="2">
        <v>10.141157261387253</v>
      </c>
      <c r="V59" s="2">
        <v>2.6749696822660853</v>
      </c>
      <c r="W59" s="2">
        <v>0.33085597891136964</v>
      </c>
    </row>
    <row r="60" spans="1:23" x14ac:dyDescent="0.25">
      <c r="M60" s="2">
        <v>11.46100482671579</v>
      </c>
      <c r="N60" s="2">
        <v>85.176846967041712</v>
      </c>
      <c r="O60" s="2">
        <v>45.42528966032711</v>
      </c>
      <c r="P60" s="2">
        <v>17.643078143265061</v>
      </c>
      <c r="Q60" s="2">
        <v>9.0687401881098211</v>
      </c>
      <c r="R60" s="2">
        <v>6.4750554019624085</v>
      </c>
      <c r="S60" s="2">
        <v>5.3186448740817571</v>
      </c>
      <c r="T60" s="2">
        <v>5.3624956145692639</v>
      </c>
      <c r="U60" s="2">
        <v>9.2176379343495114</v>
      </c>
      <c r="V60" s="2">
        <v>2.439767383643284</v>
      </c>
      <c r="W60" s="2">
        <v>0.24983018122155387</v>
      </c>
    </row>
    <row r="61" spans="1:23" x14ac:dyDescent="0.25">
      <c r="A61" s="1">
        <v>2020</v>
      </c>
      <c r="M61" s="2">
        <v>10.0921701364803</v>
      </c>
      <c r="N61" s="2">
        <v>72.720794801905882</v>
      </c>
      <c r="O61" s="2">
        <v>40.302454283885197</v>
      </c>
      <c r="P61" s="2">
        <v>15.670784323678296</v>
      </c>
      <c r="Q61" s="2">
        <v>8.0491541818672587</v>
      </c>
      <c r="R61" s="2">
        <v>5.5401625510074188</v>
      </c>
      <c r="S61" s="2">
        <v>4.03931424763711</v>
      </c>
      <c r="T61" s="2">
        <v>4.8268565736861175</v>
      </c>
      <c r="U61" s="2">
        <v>8.0839980132413842</v>
      </c>
      <c r="V61" s="2">
        <v>1.3143354036744612</v>
      </c>
      <c r="W61" s="2">
        <v>0.34593784481520995</v>
      </c>
    </row>
    <row r="62" spans="1:23" x14ac:dyDescent="0.25">
      <c r="M62" s="2">
        <v>9.1783185788880814</v>
      </c>
      <c r="N62" s="2">
        <v>64.635407616687104</v>
      </c>
      <c r="O62" s="2">
        <v>36.460379703057761</v>
      </c>
      <c r="P62" s="2">
        <v>13.678103742404868</v>
      </c>
      <c r="Q62" s="2">
        <v>7.0116103749029435</v>
      </c>
      <c r="R62" s="2">
        <v>4.9249123617408443</v>
      </c>
      <c r="S62" s="2">
        <v>3.5745465254877176</v>
      </c>
      <c r="T62" s="2">
        <v>4.2920318608237134</v>
      </c>
      <c r="U62" s="2">
        <v>7.3562197193673358</v>
      </c>
      <c r="V62" s="2">
        <v>1.7563649410918782</v>
      </c>
      <c r="W62" s="2">
        <v>0.1961543068823309</v>
      </c>
    </row>
    <row r="63" spans="1:23" x14ac:dyDescent="0.25">
      <c r="A63" s="1">
        <v>22</v>
      </c>
      <c r="M63" s="2">
        <v>8.1914870177256027</v>
      </c>
      <c r="N63" s="2">
        <v>53.998362605830529</v>
      </c>
      <c r="O63" s="2">
        <v>32.574697266189929</v>
      </c>
      <c r="P63" s="2">
        <v>12.623392747598134</v>
      </c>
      <c r="Q63" s="2">
        <v>6.1484553558053028</v>
      </c>
      <c r="R63" s="2">
        <v>4.1861876936932774</v>
      </c>
      <c r="S63" s="2">
        <v>3.136447891192601</v>
      </c>
      <c r="T63" s="2">
        <v>3.6829214074822318</v>
      </c>
      <c r="U63" s="2">
        <v>6.1300053426507315</v>
      </c>
      <c r="V63" s="2">
        <v>1.2880222816970037</v>
      </c>
      <c r="W63" s="2">
        <v>0.24133542058592516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年齢階級別罹患率1962-</vt:lpstr>
      <vt:lpstr>'年齢階級別罹患率1962-'!Print_Area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</dc:creator>
  <cp:lastModifiedBy>iso</cp:lastModifiedBy>
  <cp:lastPrinted>2021-10-12T00:04:52Z</cp:lastPrinted>
  <dcterms:created xsi:type="dcterms:W3CDTF">2021-10-11T07:44:11Z</dcterms:created>
  <dcterms:modified xsi:type="dcterms:W3CDTF">2023-07-14T00:07:22Z</dcterms:modified>
</cp:coreProperties>
</file>