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\Eng\"/>
    </mc:Choice>
  </mc:AlternateContent>
  <xr:revisionPtr revIDLastSave="0" documentId="13_ncr:1_{E89282F2-469F-4DB6-9328-4BA447558505}" xr6:coauthVersionLast="47" xr6:coauthVersionMax="47" xr10:uidLastSave="{00000000-0000-0000-0000-000000000000}"/>
  <bookViews>
    <workbookView xWindow="930" yWindow="525" windowWidth="27375" windowHeight="14265" tabRatio="876" xr2:uid="{00000000-000D-0000-FFFF-FFFF00000000}"/>
  </bookViews>
  <sheets>
    <sheet name="2022" sheetId="26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9" r:id="rId8"/>
    <sheet name="2014" sheetId="18" r:id="rId9"/>
    <sheet name="2013" sheetId="17" r:id="rId10"/>
    <sheet name="2012" sheetId="10" r:id="rId11"/>
    <sheet name="2011" sheetId="12" r:id="rId12"/>
    <sheet name="2010" sheetId="13" r:id="rId13"/>
    <sheet name="2009" sheetId="14" r:id="rId14"/>
    <sheet name="2008" sheetId="15" r:id="rId15"/>
    <sheet name="2007" sheetId="16" r:id="rId16"/>
    <sheet name="blank" sheetId="5" r:id="rId17"/>
  </sheets>
  <definedNames>
    <definedName name="_xlnm.Print_Area" localSheetId="15">'2007'!$A$1:$K$190</definedName>
    <definedName name="_xlnm.Print_Area" localSheetId="14">'2008'!$A$1:$K$190</definedName>
    <definedName name="_xlnm.Print_Area" localSheetId="13">'2009'!$A$1:$K$190</definedName>
    <definedName name="_xlnm.Print_Area" localSheetId="12">'2010'!$A$1:$K$190</definedName>
    <definedName name="_xlnm.Print_Area" localSheetId="11">'2011'!$A$1:$K$190</definedName>
    <definedName name="_xlnm.Print_Area" localSheetId="10">'2012'!$A$1:$K$190</definedName>
    <definedName name="_xlnm.Print_Area" localSheetId="9">'2013'!$A$1:$K$190</definedName>
    <definedName name="_xlnm.Print_Area" localSheetId="8">'2014'!$A$1:$K$190</definedName>
    <definedName name="_xlnm.Print_Area" localSheetId="7">'2015'!$A$1:$K$190</definedName>
    <definedName name="_xlnm.Print_Area" localSheetId="6">'2016'!$A$1:$K$190</definedName>
    <definedName name="_xlnm.Print_Area" localSheetId="5">'2017'!$A$1:$X$88</definedName>
    <definedName name="_xlnm.Print_Area" localSheetId="4">'2018'!$A$1:$X$88</definedName>
    <definedName name="_xlnm.Print_Area" localSheetId="3">'2019'!$A$1:$X$88</definedName>
    <definedName name="_xlnm.Print_Area" localSheetId="2">'2020'!$A$1:$X$88</definedName>
    <definedName name="_xlnm.Print_Area" localSheetId="1">'2021'!$A$1:$X$88</definedName>
    <definedName name="_xlnm.Print_Area" localSheetId="0">'2022'!$A$1:$Y$93</definedName>
    <definedName name="_xlnm.Print_Area">#REF!</definedName>
  </definedNames>
  <calcPr calcId="181029"/>
</workbook>
</file>

<file path=xl/calcChain.xml><?xml version="1.0" encoding="utf-8"?>
<calcChain xmlns="http://schemas.openxmlformats.org/spreadsheetml/2006/main">
  <c r="X1" i="25" l="1"/>
  <c r="X1" i="24" l="1"/>
  <c r="B105" i="16"/>
  <c r="K98" i="16"/>
  <c r="B105" i="15"/>
  <c r="K98" i="15"/>
  <c r="B105" i="14"/>
  <c r="K98" i="14"/>
  <c r="B105" i="13"/>
  <c r="K98" i="13"/>
  <c r="K98" i="12"/>
  <c r="B105" i="12"/>
  <c r="B105" i="10" l="1"/>
  <c r="K98" i="10"/>
</calcChain>
</file>

<file path=xl/sharedStrings.xml><?xml version="1.0" encoding="utf-8"?>
<sst xmlns="http://schemas.openxmlformats.org/spreadsheetml/2006/main" count="2453" uniqueCount="219">
  <si>
    <r>
      <t>Table 1-Appendix</t>
    </r>
    <r>
      <rPr>
        <sz val="10"/>
        <rFont val="Times New Roman"/>
        <family val="1"/>
      </rPr>
      <t xml:space="preserve">  Newly registered cases by patient classification, age and sex</t>
    </r>
    <phoneticPr fontId="6"/>
  </si>
  <si>
    <t>Active tuberculosis</t>
  </si>
  <si>
    <t>Active pulmonary</t>
    <phoneticPr fontId="6"/>
  </si>
  <si>
    <t xml:space="preserve">Population, </t>
    <phoneticPr fontId="6"/>
  </si>
  <si>
    <r>
      <t>LTBI</t>
    </r>
    <r>
      <rPr>
        <vertAlign val="superscript"/>
        <sz val="10"/>
        <rFont val="Times New Roman"/>
        <family val="1"/>
      </rPr>
      <t>*</t>
    </r>
    <phoneticPr fontId="6"/>
  </si>
  <si>
    <t>as of 1 Oct.</t>
    <phoneticPr fontId="6"/>
  </si>
  <si>
    <t xml:space="preserve"> Total</t>
  </si>
  <si>
    <t>Sputum smear(+)</t>
    <phoneticPr fontId="6"/>
  </si>
  <si>
    <t xml:space="preserve"> Extra-</t>
  </si>
  <si>
    <t>All</t>
    <phoneticPr fontId="6"/>
  </si>
  <si>
    <t xml:space="preserve"> Other bacillary(+)</t>
    <phoneticPr fontId="6"/>
  </si>
  <si>
    <r>
      <t xml:space="preserve"> Bacillary(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>)        / Unknown</t>
    </r>
    <phoneticPr fontId="6"/>
  </si>
  <si>
    <t>pulmonary</t>
  </si>
  <si>
    <t>(×1,000)</t>
    <phoneticPr fontId="6"/>
  </si>
  <si>
    <t>All sputum         smear(+)</t>
    <phoneticPr fontId="6"/>
  </si>
  <si>
    <t>New</t>
    <phoneticPr fontId="6"/>
  </si>
  <si>
    <t>Retreatment</t>
    <phoneticPr fontId="6"/>
  </si>
  <si>
    <t>Number of cases</t>
    <phoneticPr fontId="6"/>
  </si>
  <si>
    <r>
      <t>　女</t>
    </r>
    <r>
      <rPr>
        <sz val="10"/>
        <rFont val="Times New Roman"/>
        <family val="1"/>
      </rPr>
      <t xml:space="preserve"> Female</t>
    </r>
    <phoneticPr fontId="6"/>
  </si>
  <si>
    <t xml:space="preserve"> 5～9 </t>
  </si>
  <si>
    <t xml:space="preserve"> 10～14 </t>
  </si>
  <si>
    <t xml:space="preserve"> 15～19</t>
  </si>
  <si>
    <t xml:space="preserve"> 20～24</t>
    <phoneticPr fontId="6"/>
  </si>
  <si>
    <t xml:space="preserve"> 25～29</t>
    <phoneticPr fontId="6"/>
  </si>
  <si>
    <t xml:space="preserve"> 30～34</t>
    <phoneticPr fontId="6"/>
  </si>
  <si>
    <t xml:space="preserve"> 35～39 </t>
    <phoneticPr fontId="6"/>
  </si>
  <si>
    <t xml:space="preserve"> 40～44</t>
    <phoneticPr fontId="6"/>
  </si>
  <si>
    <t xml:space="preserve"> 45～49 </t>
    <phoneticPr fontId="6"/>
  </si>
  <si>
    <t xml:space="preserve"> 50～54 </t>
    <phoneticPr fontId="6"/>
  </si>
  <si>
    <t xml:space="preserve"> 55～59 </t>
    <phoneticPr fontId="6"/>
  </si>
  <si>
    <t xml:space="preserve"> 60～64 </t>
    <phoneticPr fontId="6"/>
  </si>
  <si>
    <t xml:space="preserve"> 65～69 </t>
    <phoneticPr fontId="6"/>
  </si>
  <si>
    <t xml:space="preserve"> 70～74 </t>
    <phoneticPr fontId="6"/>
  </si>
  <si>
    <t xml:space="preserve"> 75～79 </t>
    <phoneticPr fontId="6"/>
  </si>
  <si>
    <t xml:space="preserve"> 80～84 </t>
    <phoneticPr fontId="6"/>
  </si>
  <si>
    <t xml:space="preserve"> 85～89 </t>
    <phoneticPr fontId="6"/>
  </si>
  <si>
    <r>
      <t>* LTBI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Latent TB Infection  (excluded from active TB cases)</t>
    </r>
    <phoneticPr fontId="6"/>
  </si>
  <si>
    <t>Table 1-Appendix  Incidence rate (per 100,000) of newly registered cases by patient classification, age and sex</t>
    <phoneticPr fontId="6"/>
  </si>
  <si>
    <t>Active pulmonary</t>
    <phoneticPr fontId="6"/>
  </si>
  <si>
    <t xml:space="preserve">Population, </t>
    <phoneticPr fontId="6"/>
  </si>
  <si>
    <r>
      <t>LTBI</t>
    </r>
    <r>
      <rPr>
        <vertAlign val="superscript"/>
        <sz val="10"/>
        <rFont val="Times New Roman"/>
        <family val="1"/>
      </rPr>
      <t>*</t>
    </r>
    <phoneticPr fontId="6"/>
  </si>
  <si>
    <t>as of 1 Oct.</t>
    <phoneticPr fontId="6"/>
  </si>
  <si>
    <t>Sputum smear(+)</t>
    <phoneticPr fontId="6"/>
  </si>
  <si>
    <t>All</t>
    <phoneticPr fontId="6"/>
  </si>
  <si>
    <t xml:space="preserve"> Other bacillary(+)</t>
    <phoneticPr fontId="6"/>
  </si>
  <si>
    <r>
      <t xml:space="preserve"> Bacillary(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>)        / Unknown</t>
    </r>
    <phoneticPr fontId="6"/>
  </si>
  <si>
    <t>(×1,000)</t>
    <phoneticPr fontId="6"/>
  </si>
  <si>
    <t>All sputum         smear(+)</t>
    <phoneticPr fontId="6"/>
  </si>
  <si>
    <t>New</t>
    <phoneticPr fontId="6"/>
  </si>
  <si>
    <t>Retreatment</t>
    <phoneticPr fontId="6"/>
  </si>
  <si>
    <t>Rate per 100,000 population</t>
    <phoneticPr fontId="6"/>
  </si>
  <si>
    <r>
      <t>* LTBI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Latent TB Infection  (excluded from active TB cases)</t>
    </r>
    <phoneticPr fontId="6"/>
  </si>
  <si>
    <r>
      <t>　</t>
    </r>
    <r>
      <rPr>
        <sz val="10"/>
        <rFont val="Times New Roman"/>
        <family val="1"/>
      </rPr>
      <t>Male</t>
    </r>
    <phoneticPr fontId="6"/>
  </si>
  <si>
    <r>
      <t>　</t>
    </r>
    <r>
      <rPr>
        <sz val="10"/>
        <rFont val="Times New Roman"/>
        <family val="1"/>
      </rPr>
      <t>Female</t>
    </r>
    <phoneticPr fontId="6"/>
  </si>
  <si>
    <r>
      <t>　</t>
    </r>
    <r>
      <rPr>
        <sz val="10"/>
        <rFont val="Times New Roman"/>
        <family val="1"/>
      </rPr>
      <t>Male</t>
    </r>
    <phoneticPr fontId="6"/>
  </si>
  <si>
    <r>
      <t>　</t>
    </r>
    <r>
      <rPr>
        <sz val="10"/>
        <rFont val="Times New Roman"/>
        <family val="1"/>
      </rPr>
      <t>Female</t>
    </r>
    <phoneticPr fontId="6"/>
  </si>
  <si>
    <r>
      <t>　</t>
    </r>
    <r>
      <rPr>
        <sz val="10"/>
        <rFont val="Times New Roman"/>
        <family val="1"/>
      </rPr>
      <t>Male</t>
    </r>
    <phoneticPr fontId="6"/>
  </si>
  <si>
    <r>
      <t>　</t>
    </r>
    <r>
      <rPr>
        <sz val="10"/>
        <rFont val="Times New Roman"/>
        <family val="1"/>
      </rPr>
      <t>Female</t>
    </r>
    <phoneticPr fontId="6"/>
  </si>
  <si>
    <r>
      <t>　</t>
    </r>
    <r>
      <rPr>
        <sz val="10"/>
        <rFont val="Times New Roman"/>
        <family val="1"/>
      </rPr>
      <t>Male</t>
    </r>
    <phoneticPr fontId="6"/>
  </si>
  <si>
    <r>
      <t>　</t>
    </r>
    <r>
      <rPr>
        <sz val="10"/>
        <rFont val="Times New Roman"/>
        <family val="1"/>
      </rPr>
      <t>Female</t>
    </r>
    <phoneticPr fontId="6"/>
  </si>
  <si>
    <t xml:space="preserve"> 0～4 </t>
    <phoneticPr fontId="1"/>
  </si>
  <si>
    <t xml:space="preserve"> 90～ </t>
    <phoneticPr fontId="6"/>
  </si>
  <si>
    <t>(2011)</t>
    <phoneticPr fontId="1"/>
  </si>
  <si>
    <t>(2012)</t>
    <phoneticPr fontId="1"/>
  </si>
  <si>
    <t>(2010)</t>
    <phoneticPr fontId="1"/>
  </si>
  <si>
    <t>(2009)</t>
    <phoneticPr fontId="1"/>
  </si>
  <si>
    <t>(2008)</t>
    <phoneticPr fontId="1"/>
  </si>
  <si>
    <t>(2007)</t>
    <phoneticPr fontId="1"/>
  </si>
  <si>
    <r>
      <t>Table 1-Appendix</t>
    </r>
    <r>
      <rPr>
        <sz val="10"/>
        <rFont val="Times New Roman"/>
        <family val="1"/>
      </rPr>
      <t xml:space="preserve">  Newly registered cases by patient classification, age group, and sex</t>
    </r>
    <phoneticPr fontId="6"/>
  </si>
  <si>
    <t>Pulmonary</t>
    <phoneticPr fontId="6"/>
  </si>
  <si>
    <t>Sputum smear(+)</t>
    <phoneticPr fontId="6"/>
  </si>
  <si>
    <t xml:space="preserve"> Other bacteriologically
(+)</t>
    <phoneticPr fontId="6"/>
  </si>
  <si>
    <r>
      <t xml:space="preserve"> Bacteriologically
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 xml:space="preserve">) </t>
    </r>
    <r>
      <rPr>
        <sz val="9"/>
        <rFont val="ＭＳ 明朝"/>
        <family val="1"/>
        <charset val="128"/>
      </rPr>
      <t>・</t>
    </r>
    <r>
      <rPr>
        <sz val="9"/>
        <rFont val="Times New Roman"/>
        <family val="1"/>
      </rPr>
      <t xml:space="preserve"> Unknown</t>
    </r>
    <phoneticPr fontId="6"/>
  </si>
  <si>
    <t>(×1,000)</t>
    <phoneticPr fontId="6"/>
  </si>
  <si>
    <t>All</t>
  </si>
  <si>
    <t xml:space="preserve"> Extra-
pulmonary</t>
    <phoneticPr fontId="6"/>
  </si>
  <si>
    <t>LTBI*</t>
  </si>
  <si>
    <r>
      <t>* LTBI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 Latent Tuberculosis Infection  (excluded from active tuberculosis cases)</t>
    </r>
    <phoneticPr fontId="6"/>
  </si>
  <si>
    <t>Table 1-Appendix  Incidence rate (per 100,000) of newly registered cases by patient classification, age group, and sex</t>
    <phoneticPr fontId="6"/>
  </si>
  <si>
    <t xml:space="preserve"> Other bacteriologically
(+)</t>
    <phoneticPr fontId="6"/>
  </si>
  <si>
    <r>
      <t xml:space="preserve"> Bacteriologically
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 xml:space="preserve">) </t>
    </r>
    <r>
      <rPr>
        <sz val="9"/>
        <rFont val="ＭＳ 明朝"/>
        <family val="1"/>
        <charset val="128"/>
      </rPr>
      <t>・</t>
    </r>
    <r>
      <rPr>
        <sz val="9"/>
        <rFont val="Times New Roman"/>
        <family val="1"/>
      </rPr>
      <t xml:space="preserve"> Unknown</t>
    </r>
    <phoneticPr fontId="6"/>
  </si>
  <si>
    <t>(×1,000)</t>
    <phoneticPr fontId="6"/>
  </si>
  <si>
    <t>All sputum         smear(+)</t>
    <phoneticPr fontId="6"/>
  </si>
  <si>
    <t>New</t>
    <phoneticPr fontId="6"/>
  </si>
  <si>
    <t>Retreatment</t>
    <phoneticPr fontId="6"/>
  </si>
  <si>
    <t xml:space="preserve"> Extra-
pulmonary</t>
    <phoneticPr fontId="6"/>
  </si>
  <si>
    <t>Rate per 100,000 population</t>
    <phoneticPr fontId="6"/>
  </si>
  <si>
    <t xml:space="preserve"> 20～24</t>
    <phoneticPr fontId="6"/>
  </si>
  <si>
    <t>Male</t>
    <phoneticPr fontId="6"/>
  </si>
  <si>
    <t xml:space="preserve"> Female</t>
    <phoneticPr fontId="6"/>
  </si>
  <si>
    <t xml:space="preserve"> 0～4</t>
    <phoneticPr fontId="1"/>
  </si>
  <si>
    <t>Female</t>
    <phoneticPr fontId="6"/>
  </si>
  <si>
    <t xml:space="preserve"> Male</t>
    <phoneticPr fontId="6"/>
  </si>
  <si>
    <t>15～19</t>
    <phoneticPr fontId="1"/>
  </si>
  <si>
    <t>20～24</t>
    <phoneticPr fontId="6"/>
  </si>
  <si>
    <t>25～29</t>
    <phoneticPr fontId="6"/>
  </si>
  <si>
    <t>30～34</t>
    <phoneticPr fontId="6"/>
  </si>
  <si>
    <t xml:space="preserve">35～39 </t>
    <phoneticPr fontId="6"/>
  </si>
  <si>
    <t>40～44</t>
    <phoneticPr fontId="6"/>
  </si>
  <si>
    <t xml:space="preserve">45～49 </t>
    <phoneticPr fontId="6"/>
  </si>
  <si>
    <t xml:space="preserve">50～54 </t>
    <phoneticPr fontId="6"/>
  </si>
  <si>
    <t xml:space="preserve">55～59 </t>
    <phoneticPr fontId="6"/>
  </si>
  <si>
    <t xml:space="preserve">60～64 </t>
    <phoneticPr fontId="6"/>
  </si>
  <si>
    <t xml:space="preserve">65～69 </t>
    <phoneticPr fontId="6"/>
  </si>
  <si>
    <t xml:space="preserve">70～74 </t>
    <phoneticPr fontId="6"/>
  </si>
  <si>
    <t xml:space="preserve">75～79 </t>
    <phoneticPr fontId="6"/>
  </si>
  <si>
    <t xml:space="preserve">80～84 </t>
    <phoneticPr fontId="6"/>
  </si>
  <si>
    <t xml:space="preserve">85～89 </t>
    <phoneticPr fontId="6"/>
  </si>
  <si>
    <t xml:space="preserve">90～ </t>
    <phoneticPr fontId="6"/>
  </si>
  <si>
    <t>0～4</t>
    <phoneticPr fontId="1"/>
  </si>
  <si>
    <t xml:space="preserve"> 5～9 </t>
    <phoneticPr fontId="1"/>
  </si>
  <si>
    <r>
      <t>Table 1-Appendix</t>
    </r>
    <r>
      <rPr>
        <sz val="10"/>
        <rFont val="Times New Roman"/>
        <family val="1"/>
      </rPr>
      <t xml:space="preserve">  Newly notified cases by patient classification, age group, and sex</t>
    </r>
    <phoneticPr fontId="6"/>
  </si>
  <si>
    <t>Pulmonary</t>
    <phoneticPr fontId="6"/>
  </si>
  <si>
    <t xml:space="preserve">Population, </t>
    <phoneticPr fontId="6"/>
  </si>
  <si>
    <t>as of 1 Oct.</t>
    <phoneticPr fontId="6"/>
  </si>
  <si>
    <t>Sputum smear(+)</t>
    <phoneticPr fontId="6"/>
  </si>
  <si>
    <t>(×1,000)</t>
    <phoneticPr fontId="6"/>
  </si>
  <si>
    <t>All sputum         smear(+)</t>
    <phoneticPr fontId="6"/>
  </si>
  <si>
    <t>New</t>
    <phoneticPr fontId="6"/>
  </si>
  <si>
    <t>Number of cases</t>
    <phoneticPr fontId="6"/>
  </si>
  <si>
    <t>Table 1-Appendix  Rate of newly notified cases (per 100,000)  by patient classification, age group, and sex</t>
    <phoneticPr fontId="6"/>
  </si>
  <si>
    <t>Pulmonary</t>
    <phoneticPr fontId="6"/>
  </si>
  <si>
    <t>Sputum smear(+)</t>
    <phoneticPr fontId="6"/>
  </si>
  <si>
    <t xml:space="preserve"> Other bacteriologically
(+)</t>
    <phoneticPr fontId="6"/>
  </si>
  <si>
    <t>All sputum         smear(+)</t>
    <phoneticPr fontId="6"/>
  </si>
  <si>
    <t>New</t>
    <phoneticPr fontId="6"/>
  </si>
  <si>
    <t>Retreatment</t>
    <phoneticPr fontId="6"/>
  </si>
  <si>
    <t xml:space="preserve"> Extra-
pulmonary</t>
    <phoneticPr fontId="6"/>
  </si>
  <si>
    <t>Rate per 100,000 population</t>
    <phoneticPr fontId="6"/>
  </si>
  <si>
    <t>Retreatment</t>
  </si>
  <si>
    <t xml:space="preserve"> Extra-
pulmonary</t>
    <phoneticPr fontId="6"/>
  </si>
  <si>
    <t xml:space="preserve"> Male</t>
    <phoneticPr fontId="6"/>
  </si>
  <si>
    <t>Female</t>
    <phoneticPr fontId="6"/>
  </si>
  <si>
    <r>
      <t xml:space="preserve"> Bacteriologically
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 xml:space="preserve">) </t>
    </r>
    <r>
      <rPr>
        <sz val="9"/>
        <rFont val="ＭＳ 明朝"/>
        <family val="1"/>
        <charset val="128"/>
      </rPr>
      <t>・</t>
    </r>
    <r>
      <rPr>
        <sz val="9"/>
        <rFont val="Times New Roman"/>
        <family val="1"/>
      </rPr>
      <t xml:space="preserve"> Unknown</t>
    </r>
    <phoneticPr fontId="6"/>
  </si>
  <si>
    <r>
      <t xml:space="preserve"> 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9 </t>
    </r>
  </si>
  <si>
    <r>
      <t xml:space="preserve"> 10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14 </t>
    </r>
  </si>
  <si>
    <r>
      <t xml:space="preserve"> 15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19</t>
    </r>
  </si>
  <si>
    <r>
      <t xml:space="preserve"> 20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24</t>
    </r>
    <phoneticPr fontId="6"/>
  </si>
  <si>
    <r>
      <t xml:space="preserve"> 25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29</t>
    </r>
    <phoneticPr fontId="6"/>
  </si>
  <si>
    <r>
      <t xml:space="preserve"> 30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34</t>
    </r>
    <phoneticPr fontId="6"/>
  </si>
  <si>
    <r>
      <t xml:space="preserve"> 35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39 </t>
    </r>
    <phoneticPr fontId="6"/>
  </si>
  <si>
    <r>
      <t xml:space="preserve"> 40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44</t>
    </r>
    <phoneticPr fontId="6"/>
  </si>
  <si>
    <r>
      <t xml:space="preserve"> 45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49 </t>
    </r>
    <phoneticPr fontId="6"/>
  </si>
  <si>
    <r>
      <t xml:space="preserve"> 50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54 </t>
    </r>
    <phoneticPr fontId="6"/>
  </si>
  <si>
    <r>
      <t xml:space="preserve"> 55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59 </t>
    </r>
    <phoneticPr fontId="6"/>
  </si>
  <si>
    <r>
      <t xml:space="preserve"> 60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64 </t>
    </r>
    <phoneticPr fontId="6"/>
  </si>
  <si>
    <r>
      <t xml:space="preserve"> 65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69 </t>
    </r>
    <phoneticPr fontId="6"/>
  </si>
  <si>
    <r>
      <t xml:space="preserve"> 70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74 </t>
    </r>
    <phoneticPr fontId="6"/>
  </si>
  <si>
    <r>
      <t xml:space="preserve"> 75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79 </t>
    </r>
    <phoneticPr fontId="6"/>
  </si>
  <si>
    <r>
      <t xml:space="preserve"> 80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84 </t>
    </r>
    <phoneticPr fontId="6"/>
  </si>
  <si>
    <r>
      <t xml:space="preserve"> 85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89 </t>
    </r>
    <phoneticPr fontId="6"/>
  </si>
  <si>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>LTBI: Latent Tuberculosis Infection  (excluded from active tuberculosis cases)</t>
    </r>
    <phoneticPr fontId="6"/>
  </si>
  <si>
    <r>
      <t xml:space="preserve"> Bacteriologically
(</t>
    </r>
    <r>
      <rPr>
        <sz val="9"/>
        <rFont val="ＭＳ 明朝"/>
        <family val="1"/>
        <charset val="128"/>
      </rPr>
      <t>－</t>
    </r>
    <r>
      <rPr>
        <sz val="9"/>
        <rFont val="Times New Roman"/>
        <family val="1"/>
      </rPr>
      <t xml:space="preserve">) </t>
    </r>
    <r>
      <rPr>
        <sz val="9"/>
        <rFont val="ＭＳ 明朝"/>
        <family val="1"/>
        <charset val="128"/>
      </rPr>
      <t>・</t>
    </r>
    <r>
      <rPr>
        <sz val="9"/>
        <rFont val="Times New Roman"/>
        <family val="1"/>
      </rPr>
      <t xml:space="preserve"> Unknown</t>
    </r>
    <phoneticPr fontId="6"/>
  </si>
  <si>
    <r>
      <t xml:space="preserve"> 20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24</t>
    </r>
    <phoneticPr fontId="6"/>
  </si>
  <si>
    <r>
      <t xml:space="preserve"> 90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 </t>
    </r>
    <phoneticPr fontId="6"/>
  </si>
  <si>
    <r>
      <t xml:space="preserve"> 90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 </t>
    </r>
    <phoneticPr fontId="6"/>
  </si>
  <si>
    <r>
      <t xml:space="preserve"> 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4</t>
    </r>
    <phoneticPr fontId="1"/>
  </si>
  <si>
    <r>
      <t xml:space="preserve"> 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 xml:space="preserve">4 </t>
    </r>
    <phoneticPr fontId="1"/>
  </si>
  <si>
    <t>*LTBI: Latent Tuberculosis Infection  (excluded from active tuberculosis cases)</t>
  </si>
  <si>
    <t>Total no. cases</t>
  </si>
  <si>
    <t>Population,as of 1 Oct.2017 (×1,000)</t>
  </si>
  <si>
    <t>Table 1-Appendix  Newly notified cases by patient classification, age group, and sex</t>
  </si>
  <si>
    <t>Table 1-Appendix  Rate of newly notified cases (per 100,000)  by patient classification, age group, and sex</t>
  </si>
  <si>
    <t>New</t>
  </si>
  <si>
    <t xml:space="preserve">
LTBI*</t>
  </si>
  <si>
    <t>Rate per 100,000 population</t>
  </si>
  <si>
    <t xml:space="preserve"> 20～24</t>
  </si>
  <si>
    <t xml:space="preserve"> 25～29</t>
  </si>
  <si>
    <t xml:space="preserve"> 30～34</t>
  </si>
  <si>
    <t xml:space="preserve"> 35～39 </t>
  </si>
  <si>
    <t xml:space="preserve"> 40～44</t>
  </si>
  <si>
    <t xml:space="preserve"> 45～49 </t>
  </si>
  <si>
    <t xml:space="preserve"> 50～54 </t>
  </si>
  <si>
    <t xml:space="preserve"> 55～59 </t>
  </si>
  <si>
    <t xml:space="preserve"> 60～64 </t>
  </si>
  <si>
    <t xml:space="preserve"> 65～69 </t>
  </si>
  <si>
    <t xml:space="preserve"> 70～74 </t>
  </si>
  <si>
    <t xml:space="preserve"> 75～79 </t>
  </si>
  <si>
    <t xml:space="preserve"> 80～84 </t>
  </si>
  <si>
    <t xml:space="preserve"> 85～89 </t>
  </si>
  <si>
    <t>Total no. newly notified active cases</t>
  </si>
  <si>
    <t>Total no. newly notified active cases</t>
    <phoneticPr fontId="4"/>
  </si>
  <si>
    <t>By bacteriological examination results</t>
    <phoneticPr fontId="4"/>
  </si>
  <si>
    <t>Sputum smear (+)</t>
    <phoneticPr fontId="4"/>
  </si>
  <si>
    <t>Other bacteriologically (+)</t>
    <phoneticPr fontId="4"/>
  </si>
  <si>
    <t>Extra-
pulmonary</t>
    <phoneticPr fontId="1"/>
  </si>
  <si>
    <t>By treatment history</t>
    <phoneticPr fontId="4"/>
  </si>
  <si>
    <t xml:space="preserve">Pulmonary </t>
    <phoneticPr fontId="4"/>
  </si>
  <si>
    <t>Bacteriologically (-)・ Unknown</t>
    <phoneticPr fontId="4"/>
  </si>
  <si>
    <t>　Male</t>
    <phoneticPr fontId="1"/>
  </si>
  <si>
    <t>　Female</t>
    <phoneticPr fontId="1"/>
  </si>
  <si>
    <t xml:space="preserve"> 0～4 yrs.</t>
    <phoneticPr fontId="1"/>
  </si>
  <si>
    <t xml:space="preserve">Rate of newly notified cases (per 100,000) </t>
  </si>
  <si>
    <t xml:space="preserve">Rate of newly notified cases (per 100,000) </t>
    <phoneticPr fontId="4"/>
  </si>
  <si>
    <t xml:space="preserve"> 90～ </t>
    <phoneticPr fontId="4"/>
  </si>
  <si>
    <t>Population,as of 1 Oct.2019 (×1,000)</t>
    <phoneticPr fontId="1"/>
  </si>
  <si>
    <t>Population,as of 1 Oct.2018 (×1,000)</t>
    <phoneticPr fontId="1"/>
  </si>
  <si>
    <t>Population,as of 1 Oct.2020 (×1,000)</t>
    <phoneticPr fontId="1"/>
  </si>
  <si>
    <t>Population,as of 1 Oct.2022 (×1,000)</t>
  </si>
  <si>
    <t>Total no. newly notified active cases</t>
    <phoneticPr fontId="6"/>
  </si>
  <si>
    <t>Rate of newly notified cases (per 100,000)</t>
    <phoneticPr fontId="6"/>
  </si>
  <si>
    <t>Total no. cases</t>
    <phoneticPr fontId="6"/>
  </si>
  <si>
    <t xml:space="preserve"> 0～4 歳 yrs.</t>
    <phoneticPr fontId="6"/>
  </si>
  <si>
    <r>
      <rPr>
        <vertAlign val="superscript"/>
        <sz val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LTBI: Latent Tuberculosis Infection  (excluded from active tuberculosis cases)</t>
    </r>
    <phoneticPr fontId="6"/>
  </si>
  <si>
    <t>Table 1-Appendix  Newly notified cases by patient classification, age group, and sex</t>
    <phoneticPr fontId="6"/>
  </si>
  <si>
    <t xml:space="preserve">
Pulmonary </t>
    <phoneticPr fontId="6"/>
  </si>
  <si>
    <t>By bacteriological examination results</t>
    <phoneticPr fontId="6"/>
  </si>
  <si>
    <t xml:space="preserve">
                     Sputum smear (+)</t>
    <phoneticPr fontId="6"/>
  </si>
  <si>
    <t>By treatment history</t>
    <phoneticPr fontId="6"/>
  </si>
  <si>
    <t xml:space="preserve">
Other bacteriologically (+)</t>
    <phoneticPr fontId="6"/>
  </si>
  <si>
    <t xml:space="preserve">
Bacteriologically (-)・ Unknown</t>
    <phoneticPr fontId="6"/>
  </si>
  <si>
    <t xml:space="preserve">
Extra-
pulmonary</t>
    <phoneticPr fontId="6"/>
  </si>
  <si>
    <t xml:space="preserve"> 0～4 yrs.</t>
    <phoneticPr fontId="6"/>
  </si>
  <si>
    <t xml:space="preserve">
Pulmonary </t>
    <phoneticPr fontId="6"/>
  </si>
  <si>
    <t xml:space="preserve">
                    Sputum smear (+)</t>
    <phoneticPr fontId="6"/>
  </si>
  <si>
    <t xml:space="preserve"> By treatment history</t>
    <phoneticPr fontId="6"/>
  </si>
  <si>
    <t xml:space="preserve">
Other bacteriologically (+)</t>
    <phoneticPr fontId="6"/>
  </si>
  <si>
    <t xml:space="preserve">
Bacteriologically (-)・ Unknown</t>
    <phoneticPr fontId="6"/>
  </si>
  <si>
    <t xml:space="preserve">
Extra-
pulmonary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</si>
</sst>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\ #,##0,;\-#,##0,\ "/>
    <numFmt numFmtId="178" formatCode="#,##0_);[Red]\(#,##0\)"/>
    <numFmt numFmtId="179" formatCode="0.0_);[Red]\(0.0\)"/>
    <numFmt numFmtId="180" formatCode="#,##0;[Red]#,##0"/>
    <numFmt numFmtId="181" formatCode="0.0_ "/>
    <numFmt numFmtId="182" formatCode="#,##0,\ \ \ "/>
    <numFmt numFmtId="183" formatCode="0_);\(0\)"/>
    <numFmt numFmtId="184" formatCode="0.0"/>
    <numFmt numFmtId="185" formatCode="#,###,"/>
    <numFmt numFmtId="186" formatCode="#,##0.0;[Red]\-#,##0.0"/>
  </numFmts>
  <fonts count="40" x14ac:knownFonts="1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12"/>
      <color theme="0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color theme="0"/>
      <name val="Times New Roman"/>
      <family val="1"/>
    </font>
    <font>
      <sz val="12"/>
      <name val="ＭＳ 明朝"/>
      <family val="1"/>
      <charset val="128"/>
    </font>
    <font>
      <sz val="11"/>
      <color theme="1"/>
      <name val="Times New Roman"/>
      <family val="2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vertAlign val="superscript"/>
      <sz val="10"/>
      <name val="Meiryo UI"/>
      <family val="3"/>
      <charset val="128"/>
    </font>
    <font>
      <sz val="10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3"/>
      </right>
      <top style="thin">
        <color theme="1"/>
      </top>
      <bottom/>
      <diagonal/>
    </border>
    <border>
      <left style="thin">
        <color indexed="63"/>
      </left>
      <right style="thin">
        <color indexed="63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1" fontId="12" fillId="0" borderId="0"/>
    <xf numFmtId="0" fontId="2" fillId="0" borderId="0"/>
    <xf numFmtId="38" fontId="2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19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7" fillId="0" borderId="0" xfId="1" applyFont="1" applyAlignment="1">
      <alignment horizontal="center"/>
    </xf>
    <xf numFmtId="0" fontId="2" fillId="0" borderId="0" xfId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4" fillId="0" borderId="2" xfId="1" applyFont="1" applyBorder="1"/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4" fillId="0" borderId="4" xfId="1" applyFont="1" applyBorder="1"/>
    <xf numFmtId="56" fontId="7" fillId="0" borderId="0" xfId="1" applyNumberFormat="1" applyFont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9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76" fontId="7" fillId="0" borderId="7" xfId="1" applyNumberFormat="1" applyFont="1" applyBorder="1" applyAlignment="1">
      <alignment horizontal="right"/>
    </xf>
    <xf numFmtId="0" fontId="7" fillId="0" borderId="9" xfId="1" applyFont="1" applyBorder="1"/>
    <xf numFmtId="0" fontId="4" fillId="0" borderId="10" xfId="1" applyFont="1" applyBorder="1"/>
    <xf numFmtId="0" fontId="8" fillId="0" borderId="6" xfId="1" applyFont="1" applyBorder="1" applyAlignment="1">
      <alignment horizontal="center"/>
    </xf>
    <xf numFmtId="0" fontId="7" fillId="0" borderId="11" xfId="1" applyFont="1" applyBorder="1"/>
    <xf numFmtId="0" fontId="8" fillId="0" borderId="11" xfId="1" applyFont="1" applyBorder="1" applyAlignment="1">
      <alignment horizontal="center"/>
    </xf>
    <xf numFmtId="0" fontId="7" fillId="0" borderId="5" xfId="1" applyFont="1" applyBorder="1"/>
    <xf numFmtId="176" fontId="8" fillId="0" borderId="5" xfId="1" applyNumberFormat="1" applyFont="1" applyBorder="1" applyAlignment="1">
      <alignment horizontal="center" wrapText="1"/>
    </xf>
    <xf numFmtId="177" fontId="7" fillId="0" borderId="0" xfId="1" applyNumberFormat="1" applyFont="1"/>
    <xf numFmtId="178" fontId="7" fillId="0" borderId="0" xfId="1" applyNumberFormat="1" applyFont="1"/>
    <xf numFmtId="0" fontId="8" fillId="0" borderId="9" xfId="1" applyFont="1" applyBorder="1"/>
    <xf numFmtId="177" fontId="7" fillId="0" borderId="5" xfId="1" applyNumberFormat="1" applyFont="1" applyBorder="1"/>
    <xf numFmtId="178" fontId="7" fillId="0" borderId="6" xfId="1" applyNumberFormat="1" applyFont="1" applyBorder="1"/>
    <xf numFmtId="0" fontId="7" fillId="0" borderId="10" xfId="1" applyFont="1" applyBorder="1" applyAlignment="1">
      <alignment horizontal="right"/>
    </xf>
    <xf numFmtId="0" fontId="8" fillId="0" borderId="0" xfId="1" applyFont="1"/>
    <xf numFmtId="179" fontId="7" fillId="0" borderId="0" xfId="1" applyNumberFormat="1" applyFont="1"/>
    <xf numFmtId="0" fontId="2" fillId="0" borderId="6" xfId="1" applyBorder="1"/>
    <xf numFmtId="0" fontId="7" fillId="0" borderId="6" xfId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176" fontId="13" fillId="0" borderId="0" xfId="1" applyNumberFormat="1" applyFont="1" applyAlignment="1">
      <alignment horizontal="right"/>
    </xf>
    <xf numFmtId="0" fontId="7" fillId="0" borderId="0" xfId="1" applyFont="1" applyAlignment="1">
      <alignment horizontal="center" wrapText="1"/>
    </xf>
    <xf numFmtId="176" fontId="7" fillId="0" borderId="0" xfId="1" applyNumberFormat="1" applyFont="1" applyAlignment="1">
      <alignment horizontal="righ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176" fontId="20" fillId="0" borderId="0" xfId="1" applyNumberFormat="1" applyFont="1"/>
    <xf numFmtId="180" fontId="20" fillId="0" borderId="0" xfId="1" applyNumberFormat="1" applyFont="1"/>
    <xf numFmtId="181" fontId="20" fillId="0" borderId="0" xfId="1" applyNumberFormat="1" applyFont="1" applyAlignment="1">
      <alignment horizontal="center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center"/>
    </xf>
    <xf numFmtId="0" fontId="21" fillId="0" borderId="0" xfId="1" applyFont="1"/>
    <xf numFmtId="176" fontId="21" fillId="0" borderId="0" xfId="1" applyNumberFormat="1" applyFont="1"/>
    <xf numFmtId="180" fontId="21" fillId="0" borderId="0" xfId="1" applyNumberFormat="1" applyFont="1"/>
    <xf numFmtId="181" fontId="21" fillId="0" borderId="0" xfId="1" applyNumberFormat="1" applyFont="1" applyAlignment="1">
      <alignment horizontal="center"/>
    </xf>
    <xf numFmtId="181" fontId="21" fillId="0" borderId="0" xfId="1" applyNumberFormat="1" applyFont="1"/>
    <xf numFmtId="182" fontId="18" fillId="0" borderId="0" xfId="4" applyNumberFormat="1" applyFont="1" applyAlignment="1">
      <alignment horizontal="left"/>
    </xf>
    <xf numFmtId="176" fontId="8" fillId="0" borderId="0" xfId="1" applyNumberFormat="1" applyFont="1" applyAlignment="1">
      <alignment horizontal="center" wrapText="1"/>
    </xf>
    <xf numFmtId="0" fontId="7" fillId="0" borderId="8" xfId="1" applyFont="1" applyBorder="1" applyAlignment="1">
      <alignment horizontal="center"/>
    </xf>
    <xf numFmtId="56" fontId="7" fillId="0" borderId="9" xfId="1" applyNumberFormat="1" applyFont="1" applyBorder="1" applyAlignment="1">
      <alignment horizontal="center"/>
    </xf>
    <xf numFmtId="0" fontId="7" fillId="0" borderId="9" xfId="1" applyFont="1" applyBorder="1" applyAlignment="1">
      <alignment horizontal="center" vertical="center"/>
    </xf>
    <xf numFmtId="183" fontId="7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180" fontId="19" fillId="0" borderId="0" xfId="1" applyNumberFormat="1" applyFont="1"/>
    <xf numFmtId="176" fontId="19" fillId="0" borderId="0" xfId="1" applyNumberFormat="1" applyFont="1"/>
    <xf numFmtId="0" fontId="8" fillId="0" borderId="9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176" fontId="23" fillId="0" borderId="0" xfId="1" applyNumberFormat="1" applyFont="1" applyAlignment="1">
      <alignment horizontal="right"/>
    </xf>
    <xf numFmtId="0" fontId="24" fillId="0" borderId="0" xfId="1" applyFont="1"/>
    <xf numFmtId="0" fontId="8" fillId="0" borderId="0" xfId="1" applyFont="1" applyAlignment="1">
      <alignment horizontal="left"/>
    </xf>
    <xf numFmtId="183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2" xfId="1" applyFont="1" applyBorder="1"/>
    <xf numFmtId="0" fontId="8" fillId="0" borderId="1" xfId="1" applyFont="1" applyBorder="1" applyAlignment="1">
      <alignment horizontal="center"/>
    </xf>
    <xf numFmtId="0" fontId="8" fillId="0" borderId="4" xfId="1" applyFont="1" applyBorder="1"/>
    <xf numFmtId="56" fontId="8" fillId="0" borderId="0" xfId="1" applyNumberFormat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/>
    </xf>
    <xf numFmtId="176" fontId="8" fillId="0" borderId="0" xfId="1" applyNumberFormat="1" applyFont="1" applyAlignment="1">
      <alignment horizontal="righ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right"/>
    </xf>
    <xf numFmtId="0" fontId="8" fillId="0" borderId="10" xfId="1" applyFont="1" applyBorder="1"/>
    <xf numFmtId="177" fontId="8" fillId="0" borderId="0" xfId="1" applyNumberFormat="1" applyFont="1"/>
    <xf numFmtId="180" fontId="28" fillId="0" borderId="0" xfId="1" applyNumberFormat="1" applyFont="1"/>
    <xf numFmtId="176" fontId="28" fillId="0" borderId="0" xfId="1" applyNumberFormat="1" applyFont="1"/>
    <xf numFmtId="0" fontId="23" fillId="0" borderId="0" xfId="1" applyFont="1" applyAlignment="1">
      <alignment horizontal="right"/>
    </xf>
    <xf numFmtId="0" fontId="23" fillId="0" borderId="0" xfId="1" applyFont="1" applyAlignment="1">
      <alignment horizontal="center"/>
    </xf>
    <xf numFmtId="176" fontId="23" fillId="0" borderId="0" xfId="1" applyNumberFormat="1" applyFont="1"/>
    <xf numFmtId="180" fontId="23" fillId="0" borderId="0" xfId="1" applyNumberFormat="1" applyFont="1"/>
    <xf numFmtId="181" fontId="23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181" fontId="30" fillId="0" borderId="0" xfId="1" applyNumberFormat="1" applyFont="1" applyAlignment="1">
      <alignment horizontal="left"/>
    </xf>
    <xf numFmtId="0" fontId="31" fillId="0" borderId="0" xfId="1" applyFont="1" applyAlignment="1">
      <alignment horizontal="center"/>
    </xf>
    <xf numFmtId="0" fontId="31" fillId="0" borderId="0" xfId="1" applyFont="1"/>
    <xf numFmtId="181" fontId="31" fillId="0" borderId="0" xfId="1" applyNumberFormat="1" applyFont="1" applyAlignment="1">
      <alignment horizontal="center"/>
    </xf>
    <xf numFmtId="181" fontId="31" fillId="0" borderId="0" xfId="1" applyNumberFormat="1" applyFont="1"/>
    <xf numFmtId="0" fontId="29" fillId="0" borderId="0" xfId="1" applyFont="1" applyAlignment="1">
      <alignment horizontal="left"/>
    </xf>
    <xf numFmtId="178" fontId="29" fillId="0" borderId="0" xfId="1" applyNumberFormat="1" applyFont="1" applyAlignment="1">
      <alignment horizontal="center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right"/>
    </xf>
    <xf numFmtId="176" fontId="31" fillId="0" borderId="0" xfId="1" applyNumberFormat="1" applyFont="1"/>
    <xf numFmtId="180" fontId="31" fillId="0" borderId="0" xfId="1" applyNumberFormat="1" applyFont="1"/>
    <xf numFmtId="0" fontId="8" fillId="0" borderId="11" xfId="1" applyFont="1" applyBorder="1"/>
    <xf numFmtId="177" fontId="8" fillId="0" borderId="5" xfId="1" applyNumberFormat="1" applyFont="1" applyBorder="1"/>
    <xf numFmtId="182" fontId="27" fillId="0" borderId="0" xfId="4" applyNumberFormat="1" applyFont="1" applyAlignment="1">
      <alignment horizontal="left"/>
    </xf>
    <xf numFmtId="179" fontId="8" fillId="0" borderId="0" xfId="1" applyNumberFormat="1" applyFont="1"/>
    <xf numFmtId="180" fontId="24" fillId="0" borderId="0" xfId="1" applyNumberFormat="1" applyFont="1"/>
    <xf numFmtId="178" fontId="24" fillId="0" borderId="0" xfId="1" applyNumberFormat="1" applyFont="1"/>
    <xf numFmtId="181" fontId="24" fillId="0" borderId="0" xfId="1" applyNumberFormat="1" applyFont="1"/>
    <xf numFmtId="0" fontId="24" fillId="0" borderId="6" xfId="1" applyFont="1" applyBorder="1"/>
    <xf numFmtId="0" fontId="10" fillId="0" borderId="25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8" fillId="0" borderId="8" xfId="1" applyFont="1" applyBorder="1"/>
    <xf numFmtId="0" fontId="24" fillId="0" borderId="9" xfId="1" applyFont="1" applyBorder="1"/>
    <xf numFmtId="0" fontId="8" fillId="0" borderId="8" xfId="1" applyFont="1" applyBorder="1" applyAlignment="1">
      <alignment horizontal="left"/>
    </xf>
    <xf numFmtId="0" fontId="32" fillId="0" borderId="0" xfId="1" applyFont="1"/>
    <xf numFmtId="0" fontId="8" fillId="0" borderId="5" xfId="1" applyFont="1" applyBorder="1"/>
    <xf numFmtId="0" fontId="8" fillId="0" borderId="6" xfId="1" applyFont="1" applyBorder="1"/>
    <xf numFmtId="56" fontId="8" fillId="0" borderId="9" xfId="1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34" fillId="0" borderId="0" xfId="6" applyFont="1">
      <alignment vertical="center"/>
    </xf>
    <xf numFmtId="38" fontId="34" fillId="0" borderId="0" xfId="5" applyFont="1">
      <alignment vertical="center"/>
    </xf>
    <xf numFmtId="183" fontId="34" fillId="0" borderId="0" xfId="6" applyNumberFormat="1" applyFont="1">
      <alignment vertical="center"/>
    </xf>
    <xf numFmtId="0" fontId="34" fillId="0" borderId="27" xfId="6" applyFont="1" applyBorder="1" applyAlignment="1">
      <alignment horizontal="center" vertical="center" wrapText="1"/>
    </xf>
    <xf numFmtId="0" fontId="34" fillId="0" borderId="28" xfId="6" applyFont="1" applyBorder="1">
      <alignment vertical="center"/>
    </xf>
    <xf numFmtId="0" fontId="34" fillId="0" borderId="29" xfId="6" applyFont="1" applyBorder="1">
      <alignment vertical="center"/>
    </xf>
    <xf numFmtId="0" fontId="34" fillId="0" borderId="39" xfId="6" applyFont="1" applyBorder="1">
      <alignment vertical="center"/>
    </xf>
    <xf numFmtId="0" fontId="34" fillId="0" borderId="38" xfId="6" applyFont="1" applyBorder="1">
      <alignment vertical="center"/>
    </xf>
    <xf numFmtId="0" fontId="34" fillId="0" borderId="41" xfId="6" applyFont="1" applyBorder="1">
      <alignment vertical="center"/>
    </xf>
    <xf numFmtId="0" fontId="34" fillId="0" borderId="36" xfId="6" applyFont="1" applyBorder="1">
      <alignment vertical="center"/>
    </xf>
    <xf numFmtId="0" fontId="34" fillId="0" borderId="30" xfId="6" applyFont="1" applyBorder="1">
      <alignment vertical="center"/>
    </xf>
    <xf numFmtId="0" fontId="34" fillId="0" borderId="32" xfId="6" applyFont="1" applyBorder="1">
      <alignment vertical="center"/>
    </xf>
    <xf numFmtId="0" fontId="34" fillId="0" borderId="31" xfId="6" applyFont="1" applyBorder="1">
      <alignment vertical="center"/>
    </xf>
    <xf numFmtId="38" fontId="34" fillId="0" borderId="34" xfId="5" applyFont="1" applyBorder="1">
      <alignment vertical="center"/>
    </xf>
    <xf numFmtId="38" fontId="34" fillId="0" borderId="35" xfId="5" applyFont="1" applyBorder="1">
      <alignment vertical="center"/>
    </xf>
    <xf numFmtId="38" fontId="34" fillId="0" borderId="37" xfId="5" applyFont="1" applyBorder="1">
      <alignment vertical="center"/>
    </xf>
    <xf numFmtId="38" fontId="34" fillId="0" borderId="40" xfId="5" applyFont="1" applyBorder="1">
      <alignment vertical="center"/>
    </xf>
    <xf numFmtId="38" fontId="34" fillId="0" borderId="38" xfId="5" applyFont="1" applyBorder="1">
      <alignment vertical="center"/>
    </xf>
    <xf numFmtId="184" fontId="34" fillId="0" borderId="0" xfId="6" applyNumberFormat="1" applyFont="1">
      <alignment vertical="center"/>
    </xf>
    <xf numFmtId="0" fontId="34" fillId="0" borderId="35" xfId="6" applyFont="1" applyBorder="1">
      <alignment vertical="center"/>
    </xf>
    <xf numFmtId="184" fontId="34" fillId="0" borderId="38" xfId="6" applyNumberFormat="1" applyFont="1" applyBorder="1">
      <alignment vertical="center"/>
    </xf>
    <xf numFmtId="0" fontId="35" fillId="0" borderId="0" xfId="6" applyFont="1">
      <alignment vertical="center"/>
    </xf>
    <xf numFmtId="0" fontId="34" fillId="0" borderId="0" xfId="6" applyFont="1" applyAlignment="1">
      <alignment horizontal="center" vertical="center" wrapText="1"/>
    </xf>
    <xf numFmtId="185" fontId="34" fillId="0" borderId="0" xfId="5" applyNumberFormat="1" applyFont="1">
      <alignment vertical="center"/>
    </xf>
    <xf numFmtId="185" fontId="34" fillId="0" borderId="40" xfId="5" applyNumberFormat="1" applyFont="1" applyBorder="1">
      <alignment vertical="center"/>
    </xf>
    <xf numFmtId="38" fontId="34" fillId="0" borderId="0" xfId="5" applyFont="1" applyBorder="1">
      <alignment vertical="center"/>
    </xf>
    <xf numFmtId="185" fontId="34" fillId="0" borderId="37" xfId="5" applyNumberFormat="1" applyFont="1" applyBorder="1">
      <alignment vertical="center"/>
    </xf>
    <xf numFmtId="186" fontId="34" fillId="0" borderId="38" xfId="6" applyNumberFormat="1" applyFont="1" applyBorder="1">
      <alignment vertical="center"/>
    </xf>
    <xf numFmtId="177" fontId="34" fillId="0" borderId="40" xfId="5" applyNumberFormat="1" applyFont="1" applyBorder="1">
      <alignment vertical="center"/>
    </xf>
    <xf numFmtId="177" fontId="34" fillId="0" borderId="0" xfId="5" applyNumberFormat="1" applyFont="1">
      <alignment vertical="center"/>
    </xf>
    <xf numFmtId="0" fontId="34" fillId="0" borderId="0" xfId="6" applyFont="1" applyAlignment="1">
      <alignment horizontal="center" vertical="center" textRotation="180"/>
    </xf>
    <xf numFmtId="0" fontId="34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0" xfId="6" applyFont="1" applyAlignment="1">
      <alignment horizontal="center" vertical="center"/>
    </xf>
    <xf numFmtId="0" fontId="34" fillId="0" borderId="28" xfId="6" applyFont="1" applyBorder="1" applyAlignment="1">
      <alignment horizontal="center" vertical="center"/>
    </xf>
    <xf numFmtId="0" fontId="34" fillId="0" borderId="29" xfId="6" applyFont="1" applyBorder="1" applyAlignment="1">
      <alignment horizontal="center" vertical="center"/>
    </xf>
    <xf numFmtId="0" fontId="34" fillId="0" borderId="36" xfId="6" applyFont="1" applyBorder="1" applyAlignment="1">
      <alignment horizontal="center" vertical="center" textRotation="180"/>
    </xf>
    <xf numFmtId="0" fontId="34" fillId="0" borderId="30" xfId="6" applyFont="1" applyBorder="1" applyAlignment="1">
      <alignment horizontal="center" vertical="center" textRotation="180"/>
    </xf>
    <xf numFmtId="0" fontId="34" fillId="0" borderId="41" xfId="6" applyFont="1" applyBorder="1" applyAlignment="1">
      <alignment horizontal="center" vertical="center" textRotation="180"/>
    </xf>
    <xf numFmtId="0" fontId="34" fillId="0" borderId="33" xfId="6" applyFont="1" applyBorder="1" applyAlignment="1">
      <alignment horizontal="center" vertical="center" wrapText="1"/>
    </xf>
    <xf numFmtId="0" fontId="34" fillId="0" borderId="32" xfId="6" applyFont="1" applyBorder="1" applyAlignment="1">
      <alignment horizontal="center" vertical="center" wrapText="1"/>
    </xf>
    <xf numFmtId="0" fontId="34" fillId="0" borderId="34" xfId="6" applyFont="1" applyBorder="1" applyAlignment="1">
      <alignment horizontal="center" vertical="center" wrapText="1"/>
    </xf>
    <xf numFmtId="0" fontId="34" fillId="0" borderId="37" xfId="6" applyFont="1" applyBorder="1" applyAlignment="1">
      <alignment horizontal="center" vertical="center" wrapText="1"/>
    </xf>
    <xf numFmtId="0" fontId="34" fillId="0" borderId="40" xfId="6" applyFont="1" applyBorder="1" applyAlignment="1">
      <alignment horizontal="center" vertical="center" wrapText="1"/>
    </xf>
    <xf numFmtId="0" fontId="34" fillId="0" borderId="39" xfId="6" applyFont="1" applyBorder="1" applyAlignment="1">
      <alignment horizontal="center" vertical="center"/>
    </xf>
    <xf numFmtId="38" fontId="34" fillId="0" borderId="33" xfId="5" applyFont="1" applyBorder="1" applyAlignment="1">
      <alignment horizontal="center" vertical="center" wrapText="1"/>
    </xf>
    <xf numFmtId="38" fontId="34" fillId="0" borderId="32" xfId="5" applyFont="1" applyBorder="1" applyAlignment="1">
      <alignment horizontal="center" vertical="center" wrapText="1"/>
    </xf>
    <xf numFmtId="38" fontId="34" fillId="0" borderId="31" xfId="5" applyFont="1" applyBorder="1" applyAlignment="1">
      <alignment horizontal="center" vertical="center" wrapText="1"/>
    </xf>
    <xf numFmtId="0" fontId="34" fillId="0" borderId="33" xfId="6" applyFont="1" applyBorder="1" applyAlignment="1">
      <alignment horizontal="center" vertical="center"/>
    </xf>
    <xf numFmtId="0" fontId="34" fillId="0" borderId="32" xfId="6" applyFont="1" applyBorder="1" applyAlignment="1">
      <alignment horizontal="center" vertical="center"/>
    </xf>
    <xf numFmtId="0" fontId="34" fillId="0" borderId="31" xfId="6" applyFont="1" applyBorder="1" applyAlignment="1">
      <alignment horizontal="center" vertical="center"/>
    </xf>
    <xf numFmtId="0" fontId="34" fillId="0" borderId="31" xfId="6" applyFont="1" applyBorder="1" applyAlignment="1">
      <alignment horizontal="center" vertical="center" wrapText="1"/>
    </xf>
    <xf numFmtId="0" fontId="34" fillId="0" borderId="34" xfId="6" applyFont="1" applyBorder="1" applyAlignment="1">
      <alignment horizontal="center" vertical="center"/>
    </xf>
    <xf numFmtId="0" fontId="34" fillId="0" borderId="37" xfId="6" applyFont="1" applyBorder="1" applyAlignment="1">
      <alignment horizontal="center" vertical="center"/>
    </xf>
    <xf numFmtId="0" fontId="34" fillId="0" borderId="40" xfId="6" applyFont="1" applyBorder="1" applyAlignment="1">
      <alignment horizontal="center" vertical="center"/>
    </xf>
    <xf numFmtId="0" fontId="34" fillId="0" borderId="35" xfId="6" applyFont="1" applyBorder="1" applyAlignment="1">
      <alignment horizontal="center" vertical="center"/>
    </xf>
    <xf numFmtId="0" fontId="34" fillId="0" borderId="36" xfId="6" applyFont="1" applyBorder="1" applyAlignment="1">
      <alignment horizontal="center" vertical="center"/>
    </xf>
    <xf numFmtId="0" fontId="34" fillId="0" borderId="38" xfId="6" applyFont="1" applyBorder="1" applyAlignment="1">
      <alignment horizontal="center" vertical="center"/>
    </xf>
    <xf numFmtId="0" fontId="34" fillId="0" borderId="41" xfId="6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9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 wrapText="1"/>
    </xf>
    <xf numFmtId="176" fontId="8" fillId="0" borderId="0" xfId="1" applyNumberFormat="1" applyFont="1" applyAlignment="1">
      <alignment horizontal="center" vertical="center" wrapText="1"/>
    </xf>
    <xf numFmtId="176" fontId="8" fillId="0" borderId="18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/>
    </xf>
    <xf numFmtId="0" fontId="10" fillId="0" borderId="12" xfId="1" applyFont="1" applyBorder="1" applyAlignment="1">
      <alignment horizontal="center" vertical="center" wrapText="1"/>
    </xf>
    <xf numFmtId="0" fontId="36" fillId="0" borderId="0" xfId="1" applyFont="1"/>
    <xf numFmtId="0" fontId="36" fillId="0" borderId="0" xfId="1" applyFont="1" applyAlignment="1">
      <alignment horizontal="center"/>
    </xf>
    <xf numFmtId="0" fontId="37" fillId="0" borderId="0" xfId="1" applyFont="1"/>
    <xf numFmtId="0" fontId="36" fillId="0" borderId="6" xfId="1" applyFont="1" applyBorder="1"/>
    <xf numFmtId="0" fontId="36" fillId="0" borderId="6" xfId="1" applyFont="1" applyBorder="1" applyAlignment="1">
      <alignment horizontal="left"/>
    </xf>
    <xf numFmtId="0" fontId="36" fillId="0" borderId="0" xfId="1" applyFont="1" applyAlignment="1">
      <alignment horizontal="right"/>
    </xf>
    <xf numFmtId="0" fontId="36" fillId="0" borderId="1" xfId="1" applyFont="1" applyBorder="1"/>
    <xf numFmtId="0" fontId="4" fillId="0" borderId="8" xfId="1" applyFont="1" applyBorder="1"/>
    <xf numFmtId="0" fontId="36" fillId="0" borderId="1" xfId="1" applyFont="1" applyBorder="1" applyAlignment="1">
      <alignment vertical="top" wrapText="1"/>
    </xf>
    <xf numFmtId="0" fontId="36" fillId="0" borderId="42" xfId="1" applyFont="1" applyBorder="1" applyAlignment="1">
      <alignment vertical="center"/>
    </xf>
    <xf numFmtId="0" fontId="36" fillId="0" borderId="43" xfId="1" applyFont="1" applyBorder="1" applyAlignment="1">
      <alignment vertical="center"/>
    </xf>
    <xf numFmtId="0" fontId="36" fillId="0" borderId="44" xfId="1" applyFont="1" applyBorder="1" applyAlignment="1">
      <alignment horizontal="center"/>
    </xf>
    <xf numFmtId="0" fontId="36" fillId="0" borderId="0" xfId="1" applyFont="1" applyAlignment="1">
      <alignment horizontal="center" wrapText="1"/>
    </xf>
    <xf numFmtId="0" fontId="36" fillId="0" borderId="2" xfId="1" applyFont="1" applyBorder="1"/>
    <xf numFmtId="0" fontId="36" fillId="0" borderId="19" xfId="1" applyFont="1" applyBorder="1" applyAlignment="1">
      <alignment vertical="top" wrapText="1"/>
    </xf>
    <xf numFmtId="0" fontId="36" fillId="0" borderId="19" xfId="1" applyFont="1" applyBorder="1" applyAlignment="1">
      <alignment horizontal="center"/>
    </xf>
    <xf numFmtId="0" fontId="36" fillId="0" borderId="4" xfId="1" applyFont="1" applyBorder="1"/>
    <xf numFmtId="0" fontId="36" fillId="0" borderId="9" xfId="1" applyFont="1" applyBorder="1" applyAlignment="1">
      <alignment horizontal="center"/>
    </xf>
    <xf numFmtId="0" fontId="36" fillId="0" borderId="25" xfId="1" applyFont="1" applyBorder="1" applyAlignment="1">
      <alignment horizontal="center" vertical="center" wrapText="1"/>
    </xf>
    <xf numFmtId="0" fontId="36" fillId="0" borderId="45" xfId="1" applyFont="1" applyBorder="1" applyAlignment="1">
      <alignment horizontal="center" vertical="top" wrapText="1"/>
    </xf>
    <xf numFmtId="0" fontId="36" fillId="0" borderId="21" xfId="1" applyFont="1" applyBorder="1"/>
    <xf numFmtId="0" fontId="36" fillId="0" borderId="46" xfId="1" applyFont="1" applyBorder="1"/>
    <xf numFmtId="0" fontId="36" fillId="0" borderId="46" xfId="1" applyFont="1" applyBorder="1" applyAlignment="1">
      <alignment horizontal="center" vertical="top" wrapText="1"/>
    </xf>
    <xf numFmtId="0" fontId="36" fillId="0" borderId="47" xfId="1" applyFont="1" applyBorder="1" applyAlignment="1">
      <alignment horizontal="center" vertical="center" wrapText="1"/>
    </xf>
    <xf numFmtId="49" fontId="36" fillId="0" borderId="26" xfId="1" applyNumberFormat="1" applyFont="1" applyBorder="1" applyAlignment="1">
      <alignment horizontal="center"/>
    </xf>
    <xf numFmtId="0" fontId="36" fillId="0" borderId="25" xfId="1" applyFont="1" applyBorder="1" applyAlignment="1">
      <alignment horizontal="center" vertical="top"/>
    </xf>
    <xf numFmtId="0" fontId="36" fillId="0" borderId="48" xfId="1" applyFont="1" applyBorder="1" applyAlignment="1">
      <alignment horizontal="center" vertical="center"/>
    </xf>
    <xf numFmtId="0" fontId="36" fillId="0" borderId="49" xfId="1" applyFont="1" applyBorder="1" applyAlignment="1">
      <alignment horizontal="center" vertical="center"/>
    </xf>
    <xf numFmtId="0" fontId="36" fillId="0" borderId="50" xfId="1" applyFont="1" applyBorder="1" applyAlignment="1">
      <alignment horizontal="center" vertical="center"/>
    </xf>
    <xf numFmtId="0" fontId="36" fillId="0" borderId="51" xfId="1" applyFont="1" applyBorder="1" applyAlignment="1">
      <alignment horizontal="center" vertical="top"/>
    </xf>
    <xf numFmtId="0" fontId="36" fillId="0" borderId="25" xfId="1" applyFont="1" applyBorder="1" applyAlignment="1">
      <alignment vertical="top" wrapText="1"/>
    </xf>
    <xf numFmtId="0" fontId="36" fillId="0" borderId="52" xfId="1" applyFont="1" applyBorder="1" applyAlignment="1">
      <alignment horizontal="center" vertical="top" wrapText="1"/>
    </xf>
    <xf numFmtId="0" fontId="36" fillId="0" borderId="53" xfId="1" applyFont="1" applyBorder="1" applyAlignment="1">
      <alignment horizontal="center"/>
    </xf>
    <xf numFmtId="0" fontId="36" fillId="0" borderId="54" xfId="1" applyFont="1" applyBorder="1" applyAlignment="1">
      <alignment horizontal="center"/>
    </xf>
    <xf numFmtId="0" fontId="36" fillId="0" borderId="55" xfId="1" applyFont="1" applyBorder="1" applyAlignment="1">
      <alignment horizontal="center" vertical="top" wrapText="1"/>
    </xf>
    <xf numFmtId="0" fontId="36" fillId="0" borderId="56" xfId="1" applyFont="1" applyBorder="1" applyAlignment="1">
      <alignment horizontal="center" vertical="top" wrapText="1"/>
    </xf>
    <xf numFmtId="176" fontId="36" fillId="0" borderId="4" xfId="1" applyNumberFormat="1" applyFont="1" applyBorder="1" applyAlignment="1">
      <alignment horizontal="center"/>
    </xf>
    <xf numFmtId="176" fontId="36" fillId="0" borderId="0" xfId="1" applyNumberFormat="1" applyFont="1" applyAlignment="1">
      <alignment horizontal="center"/>
    </xf>
    <xf numFmtId="0" fontId="36" fillId="0" borderId="57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top"/>
    </xf>
    <xf numFmtId="0" fontId="36" fillId="0" borderId="47" xfId="1" applyFont="1" applyBorder="1" applyAlignment="1">
      <alignment horizontal="center"/>
    </xf>
    <xf numFmtId="176" fontId="36" fillId="0" borderId="0" xfId="1" applyNumberFormat="1" applyFont="1" applyAlignment="1">
      <alignment horizontal="right"/>
    </xf>
    <xf numFmtId="0" fontId="36" fillId="0" borderId="25" xfId="1" applyFont="1" applyBorder="1" applyAlignment="1">
      <alignment horizontal="center"/>
    </xf>
    <xf numFmtId="0" fontId="36" fillId="0" borderId="56" xfId="1" applyFont="1" applyBorder="1" applyAlignment="1">
      <alignment horizontal="center" vertical="center" wrapText="1"/>
    </xf>
    <xf numFmtId="0" fontId="36" fillId="0" borderId="10" xfId="1" applyFont="1" applyBorder="1"/>
    <xf numFmtId="0" fontId="36" fillId="0" borderId="14" xfId="1" applyFont="1" applyBorder="1" applyAlignment="1">
      <alignment horizontal="center" vertical="center" wrapText="1"/>
    </xf>
    <xf numFmtId="0" fontId="36" fillId="0" borderId="15" xfId="1" applyFont="1" applyBorder="1" applyAlignment="1">
      <alignment horizontal="center" vertical="center" wrapText="1"/>
    </xf>
    <xf numFmtId="0" fontId="36" fillId="0" borderId="15" xfId="1" applyFont="1" applyBorder="1" applyAlignment="1">
      <alignment horizontal="center" vertical="top"/>
    </xf>
    <xf numFmtId="0" fontId="36" fillId="0" borderId="14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top"/>
    </xf>
    <xf numFmtId="0" fontId="36" fillId="0" borderId="20" xfId="1" applyFont="1" applyBorder="1" applyAlignment="1">
      <alignment horizontal="center" vertical="top"/>
    </xf>
    <xf numFmtId="176" fontId="36" fillId="0" borderId="58" xfId="1" applyNumberFormat="1" applyFont="1" applyBorder="1" applyAlignment="1">
      <alignment horizontal="center" vertical="center" wrapText="1"/>
    </xf>
    <xf numFmtId="176" fontId="36" fillId="0" borderId="15" xfId="1" applyNumberFormat="1" applyFont="1" applyBorder="1" applyAlignment="1">
      <alignment horizontal="center" vertical="center" wrapText="1"/>
    </xf>
    <xf numFmtId="177" fontId="36" fillId="0" borderId="0" xfId="1" applyNumberFormat="1" applyFont="1"/>
    <xf numFmtId="178" fontId="36" fillId="0" borderId="0" xfId="1" applyNumberFormat="1" applyFont="1"/>
    <xf numFmtId="0" fontId="36" fillId="0" borderId="7" xfId="1" applyFont="1" applyBorder="1"/>
    <xf numFmtId="179" fontId="36" fillId="0" borderId="0" xfId="1" applyNumberFormat="1" applyFont="1"/>
    <xf numFmtId="0" fontId="36" fillId="0" borderId="9" xfId="1" applyFont="1" applyBorder="1"/>
    <xf numFmtId="0" fontId="36" fillId="0" borderId="11" xfId="1" applyFont="1" applyBorder="1"/>
    <xf numFmtId="177" fontId="36" fillId="0" borderId="5" xfId="1" applyNumberFormat="1" applyFont="1" applyBorder="1"/>
    <xf numFmtId="178" fontId="36" fillId="0" borderId="6" xfId="1" applyNumberFormat="1" applyFont="1" applyBorder="1"/>
    <xf numFmtId="0" fontId="36" fillId="0" borderId="6" xfId="1" applyFont="1" applyBorder="1" applyAlignment="1">
      <alignment horizontal="right"/>
    </xf>
    <xf numFmtId="176" fontId="36" fillId="0" borderId="5" xfId="1" applyNumberFormat="1" applyFont="1" applyBorder="1"/>
    <xf numFmtId="0" fontId="37" fillId="0" borderId="6" xfId="1" applyFont="1" applyBorder="1"/>
    <xf numFmtId="0" fontId="36" fillId="0" borderId="6" xfId="1" applyFont="1" applyBorder="1" applyAlignment="1">
      <alignment horizontal="center"/>
    </xf>
    <xf numFmtId="176" fontId="39" fillId="0" borderId="0" xfId="1" applyNumberFormat="1" applyFont="1" applyAlignment="1">
      <alignment horizontal="right"/>
    </xf>
    <xf numFmtId="180" fontId="37" fillId="0" borderId="0" xfId="1" applyNumberFormat="1" applyFont="1"/>
    <xf numFmtId="178" fontId="37" fillId="0" borderId="0" xfId="1" applyNumberFormat="1" applyFont="1"/>
    <xf numFmtId="181" fontId="37" fillId="0" borderId="0" xfId="1" applyNumberFormat="1" applyFont="1"/>
    <xf numFmtId="183" fontId="36" fillId="0" borderId="0" xfId="1" applyNumberFormat="1" applyFont="1" applyAlignment="1">
      <alignment horizontal="right"/>
    </xf>
    <xf numFmtId="0" fontId="37" fillId="0" borderId="9" xfId="1" applyFont="1" applyBorder="1"/>
    <xf numFmtId="0" fontId="36" fillId="0" borderId="19" xfId="1" applyFont="1" applyBorder="1"/>
    <xf numFmtId="0" fontId="36" fillId="0" borderId="9" xfId="1" applyFont="1" applyBorder="1" applyAlignment="1">
      <alignment horizontal="left" indent="1"/>
    </xf>
    <xf numFmtId="0" fontId="34" fillId="0" borderId="8" xfId="1" applyFont="1" applyBorder="1" applyAlignment="1">
      <alignment horizontal="left" vertical="top" wrapText="1"/>
    </xf>
    <xf numFmtId="0" fontId="34" fillId="0" borderId="9" xfId="1" applyFont="1" applyBorder="1" applyAlignment="1">
      <alignment horizontal="left" vertical="top" wrapText="1"/>
    </xf>
    <xf numFmtId="0" fontId="34" fillId="0" borderId="59" xfId="6" applyFont="1" applyBorder="1" applyAlignment="1">
      <alignment horizontal="center" vertical="center" textRotation="180"/>
    </xf>
    <xf numFmtId="0" fontId="34" fillId="0" borderId="2" xfId="6" applyFont="1" applyBorder="1" applyAlignment="1">
      <alignment horizontal="center" vertical="center" textRotation="180"/>
    </xf>
    <xf numFmtId="0" fontId="34" fillId="0" borderId="4" xfId="6" applyFont="1" applyBorder="1" applyAlignment="1">
      <alignment horizontal="center" vertical="center" textRotation="180"/>
    </xf>
  </cellXfs>
  <cellStyles count="7">
    <cellStyle name="桁区切り" xfId="5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 3" xfId="6" xr:uid="{00000000-0005-0000-0000-000004000000}"/>
    <cellStyle name="標準_otake_table_1_20080808" xfId="1" xr:uid="{00000000-0005-0000-0000-000005000000}"/>
    <cellStyle name="未定義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F333-31D5-495A-AFE9-A48685109FF7}">
  <dimension ref="A1:DM161"/>
  <sheetViews>
    <sheetView showGridLines="0" tabSelected="1" view="pageBreakPreview" zoomScale="80" zoomScaleNormal="75" zoomScaleSheetLayoutView="80" workbookViewId="0">
      <selection activeCell="A2" sqref="A2"/>
    </sheetView>
  </sheetViews>
  <sheetFormatPr defaultColWidth="5.28515625" defaultRowHeight="12.95" customHeight="1" x14ac:dyDescent="0.25"/>
  <cols>
    <col min="1" max="1" width="4.7109375" style="241" customWidth="1"/>
    <col min="2" max="11" width="13.85546875" style="241" customWidth="1"/>
    <col min="12" max="12" width="13.85546875" style="242" customWidth="1"/>
    <col min="13" max="13" width="4.28515625" style="242" customWidth="1"/>
    <col min="14" max="14" width="4.7109375" style="306" customWidth="1"/>
    <col min="15" max="16" width="13.85546875" style="243" customWidth="1"/>
    <col min="17" max="25" width="14" style="243" customWidth="1"/>
    <col min="26" max="29" width="5.28515625" style="243" customWidth="1"/>
    <col min="30" max="117" width="5.28515625" style="4" customWidth="1"/>
    <col min="118" max="16384" width="5.28515625" style="2"/>
  </cols>
  <sheetData>
    <row r="1" spans="1:117" s="243" customFormat="1" ht="17.25" customHeight="1" x14ac:dyDescent="0.25">
      <c r="A1" s="241" t="s">
        <v>204</v>
      </c>
      <c r="B1" s="241"/>
      <c r="C1" s="241"/>
      <c r="D1" s="241"/>
      <c r="E1" s="244"/>
      <c r="F1" s="244"/>
      <c r="G1" s="244"/>
      <c r="H1" s="244"/>
      <c r="I1" s="244"/>
      <c r="J1" s="245"/>
      <c r="K1" s="244"/>
      <c r="L1" s="310">
        <v>-2022</v>
      </c>
      <c r="M1" s="246"/>
      <c r="N1" s="241" t="s">
        <v>120</v>
      </c>
      <c r="O1" s="241"/>
      <c r="P1" s="241"/>
      <c r="Q1" s="241"/>
      <c r="R1" s="244"/>
      <c r="S1" s="244"/>
      <c r="T1" s="244"/>
      <c r="U1" s="244"/>
      <c r="V1" s="244"/>
      <c r="W1" s="245"/>
      <c r="X1" s="244"/>
      <c r="Y1" s="310">
        <v>-2022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s="243" customFormat="1" ht="17.25" customHeight="1" x14ac:dyDescent="0.25">
      <c r="A2" s="247"/>
      <c r="B2" s="247"/>
      <c r="C2" s="248"/>
      <c r="D2" s="249"/>
      <c r="E2" s="250"/>
      <c r="F2" s="250"/>
      <c r="G2" s="250"/>
      <c r="H2" s="250"/>
      <c r="I2" s="250"/>
      <c r="J2" s="250"/>
      <c r="K2" s="251"/>
      <c r="L2" s="252"/>
      <c r="M2" s="253"/>
      <c r="N2" s="247"/>
      <c r="O2" s="254"/>
      <c r="P2" s="248"/>
      <c r="Q2" s="255"/>
      <c r="R2" s="250"/>
      <c r="S2" s="250"/>
      <c r="T2" s="250"/>
      <c r="U2" s="250"/>
      <c r="V2" s="250"/>
      <c r="W2" s="250"/>
      <c r="X2" s="251"/>
      <c r="Y2" s="256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s="243" customFormat="1" ht="17.25" customHeight="1" x14ac:dyDescent="0.25">
      <c r="A3" s="241"/>
      <c r="B3" s="257"/>
      <c r="C3" s="258"/>
      <c r="D3" s="259"/>
      <c r="E3" s="260" t="s">
        <v>205</v>
      </c>
      <c r="F3" s="261"/>
      <c r="G3" s="261"/>
      <c r="H3" s="261"/>
      <c r="I3" s="261"/>
      <c r="J3" s="262"/>
      <c r="K3" s="263" t="s">
        <v>211</v>
      </c>
      <c r="L3" s="264"/>
      <c r="M3" s="253"/>
      <c r="N3" s="241"/>
      <c r="O3" s="257"/>
      <c r="P3" s="258"/>
      <c r="Q3" s="259"/>
      <c r="R3" s="260" t="s">
        <v>213</v>
      </c>
      <c r="S3" s="261"/>
      <c r="T3" s="261"/>
      <c r="U3" s="261"/>
      <c r="V3" s="261"/>
      <c r="W3" s="262"/>
      <c r="X3" s="263" t="s">
        <v>218</v>
      </c>
      <c r="Y3" s="259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s="243" customFormat="1" ht="17.25" customHeight="1" x14ac:dyDescent="0.25">
      <c r="A4" s="241"/>
      <c r="B4" s="257"/>
      <c r="C4" s="265"/>
      <c r="D4" s="259"/>
      <c r="E4" s="266"/>
      <c r="F4" s="267" t="s">
        <v>206</v>
      </c>
      <c r="G4" s="268"/>
      <c r="H4" s="268"/>
      <c r="I4" s="268"/>
      <c r="J4" s="269"/>
      <c r="K4" s="270"/>
      <c r="L4" s="264"/>
      <c r="M4" s="253"/>
      <c r="N4" s="241"/>
      <c r="O4" s="257"/>
      <c r="P4" s="265"/>
      <c r="Q4" s="259"/>
      <c r="R4" s="266"/>
      <c r="S4" s="267" t="s">
        <v>206</v>
      </c>
      <c r="T4" s="268"/>
      <c r="U4" s="268"/>
      <c r="V4" s="268"/>
      <c r="W4" s="269"/>
      <c r="X4" s="270"/>
      <c r="Y4" s="259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</row>
    <row r="5" spans="1:117" s="243" customFormat="1" ht="19.5" customHeight="1" x14ac:dyDescent="0.25">
      <c r="A5" s="241"/>
      <c r="B5" s="257"/>
      <c r="C5" s="242"/>
      <c r="D5" s="271"/>
      <c r="E5" s="266"/>
      <c r="F5" s="272" t="s">
        <v>207</v>
      </c>
      <c r="G5" s="273"/>
      <c r="H5" s="274"/>
      <c r="I5" s="275" t="s">
        <v>209</v>
      </c>
      <c r="J5" s="276" t="s">
        <v>210</v>
      </c>
      <c r="K5" s="270"/>
      <c r="L5" s="277"/>
      <c r="M5" s="242"/>
      <c r="N5" s="241"/>
      <c r="O5" s="257"/>
      <c r="P5" s="242"/>
      <c r="Q5" s="271"/>
      <c r="R5" s="266"/>
      <c r="S5" s="272" t="s">
        <v>214</v>
      </c>
      <c r="T5" s="273"/>
      <c r="U5" s="274"/>
      <c r="V5" s="275" t="s">
        <v>216</v>
      </c>
      <c r="W5" s="276" t="s">
        <v>217</v>
      </c>
      <c r="X5" s="270"/>
      <c r="Y5" s="27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</row>
    <row r="6" spans="1:117" s="243" customFormat="1" ht="17.25" customHeight="1" x14ac:dyDescent="0.25">
      <c r="A6" s="241"/>
      <c r="B6" s="257"/>
      <c r="C6" s="242"/>
      <c r="D6" s="271"/>
      <c r="E6" s="266"/>
      <c r="F6" s="266"/>
      <c r="G6" s="279" t="s">
        <v>208</v>
      </c>
      <c r="H6" s="279"/>
      <c r="I6" s="270"/>
      <c r="J6" s="280"/>
      <c r="K6" s="270"/>
      <c r="L6" s="281"/>
      <c r="M6" s="282"/>
      <c r="N6" s="241"/>
      <c r="O6" s="257"/>
      <c r="P6" s="242"/>
      <c r="Q6" s="271"/>
      <c r="R6" s="266"/>
      <c r="S6" s="266"/>
      <c r="T6" s="279" t="s">
        <v>215</v>
      </c>
      <c r="U6" s="279"/>
      <c r="V6" s="270"/>
      <c r="W6" s="280"/>
      <c r="X6" s="270"/>
      <c r="Y6" s="283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</row>
    <row r="7" spans="1:117" s="243" customFormat="1" ht="17.25" customHeight="1" x14ac:dyDescent="0.25">
      <c r="A7" s="241"/>
      <c r="B7" s="257"/>
      <c r="C7" s="242"/>
      <c r="D7" s="271"/>
      <c r="E7" s="266"/>
      <c r="F7" s="266"/>
      <c r="G7" s="284" t="s">
        <v>15</v>
      </c>
      <c r="H7" s="284" t="s">
        <v>16</v>
      </c>
      <c r="I7" s="280"/>
      <c r="J7" s="280"/>
      <c r="K7" s="270"/>
      <c r="L7" s="281"/>
      <c r="M7" s="242"/>
      <c r="N7" s="241"/>
      <c r="O7" s="257"/>
      <c r="P7" s="242"/>
      <c r="Q7" s="271"/>
      <c r="R7" s="266"/>
      <c r="S7" s="266"/>
      <c r="T7" s="284" t="s">
        <v>15</v>
      </c>
      <c r="U7" s="284" t="s">
        <v>16</v>
      </c>
      <c r="V7" s="280"/>
      <c r="W7" s="280"/>
      <c r="X7" s="270"/>
      <c r="Y7" s="283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</row>
    <row r="8" spans="1:117" s="243" customFormat="1" ht="74.25" customHeight="1" x14ac:dyDescent="0.25">
      <c r="A8" s="244"/>
      <c r="B8" s="285"/>
      <c r="C8" s="286" t="s">
        <v>198</v>
      </c>
      <c r="D8" s="287" t="s">
        <v>199</v>
      </c>
      <c r="E8" s="288"/>
      <c r="F8" s="288"/>
      <c r="G8" s="289"/>
      <c r="H8" s="289"/>
      <c r="I8" s="290"/>
      <c r="J8" s="290"/>
      <c r="K8" s="291"/>
      <c r="L8" s="292" t="s">
        <v>164</v>
      </c>
      <c r="M8" s="241"/>
      <c r="N8" s="244"/>
      <c r="O8" s="285"/>
      <c r="P8" s="286" t="s">
        <v>198</v>
      </c>
      <c r="Q8" s="287" t="s">
        <v>200</v>
      </c>
      <c r="R8" s="288"/>
      <c r="S8" s="288"/>
      <c r="T8" s="289"/>
      <c r="U8" s="289"/>
      <c r="V8" s="290"/>
      <c r="W8" s="290"/>
      <c r="X8" s="291"/>
      <c r="Y8" s="293" t="s">
        <v>164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s="243" customFormat="1" ht="17.25" customHeight="1" x14ac:dyDescent="0.25">
      <c r="A9" s="316" t="s">
        <v>180</v>
      </c>
      <c r="B9" s="312" t="s">
        <v>201</v>
      </c>
      <c r="C9" s="294">
        <v>124947000</v>
      </c>
      <c r="D9" s="295">
        <v>10235</v>
      </c>
      <c r="E9" s="295">
        <v>7454</v>
      </c>
      <c r="F9" s="295">
        <v>3703</v>
      </c>
      <c r="G9" s="295">
        <v>3562</v>
      </c>
      <c r="H9" s="295">
        <v>141</v>
      </c>
      <c r="I9" s="295">
        <v>2826</v>
      </c>
      <c r="J9" s="295">
        <v>925</v>
      </c>
      <c r="K9" s="295">
        <v>2781</v>
      </c>
      <c r="L9" s="295">
        <v>5025</v>
      </c>
      <c r="M9" s="296"/>
      <c r="N9" s="317" t="s">
        <v>192</v>
      </c>
      <c r="O9" s="314" t="s">
        <v>50</v>
      </c>
      <c r="P9" s="294">
        <v>124947000</v>
      </c>
      <c r="Q9" s="297">
        <v>8.1914870177256027</v>
      </c>
      <c r="R9" s="297">
        <v>5.9657395437348937</v>
      </c>
      <c r="S9" s="297">
        <v>2.9636615951771277</v>
      </c>
      <c r="T9" s="297">
        <v>2.8508135571215041</v>
      </c>
      <c r="U9" s="297">
        <v>0.11284803805562381</v>
      </c>
      <c r="V9" s="297">
        <v>2.261762805285056</v>
      </c>
      <c r="W9" s="297">
        <v>0.74031514327270942</v>
      </c>
      <c r="X9" s="297">
        <v>2.2257474739907082</v>
      </c>
      <c r="Y9" s="297">
        <v>4.0217119945355293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</row>
    <row r="10" spans="1:117" s="243" customFormat="1" ht="18" customHeight="1" x14ac:dyDescent="0.25">
      <c r="A10" s="172"/>
      <c r="B10" s="311"/>
      <c r="C10" s="294"/>
      <c r="M10" s="296"/>
      <c r="N10" s="318"/>
      <c r="O10" s="315"/>
      <c r="P10" s="294"/>
      <c r="Q10" s="297"/>
      <c r="R10" s="297"/>
      <c r="S10" s="297"/>
      <c r="T10" s="297"/>
      <c r="U10" s="297"/>
      <c r="V10" s="297"/>
      <c r="W10" s="297"/>
      <c r="X10" s="297"/>
      <c r="Y10" s="297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</row>
    <row r="11" spans="1:117" s="243" customFormat="1" ht="12.95" customHeight="1" x14ac:dyDescent="0.25">
      <c r="A11" s="172"/>
      <c r="B11" s="298"/>
      <c r="C11" s="294"/>
      <c r="M11" s="296"/>
      <c r="N11" s="318"/>
      <c r="O11" s="298"/>
      <c r="P11" s="294"/>
      <c r="Q11" s="297"/>
      <c r="R11" s="297"/>
      <c r="S11" s="297"/>
      <c r="T11" s="297"/>
      <c r="U11" s="297"/>
      <c r="V11" s="297"/>
      <c r="W11" s="297"/>
      <c r="X11" s="297"/>
      <c r="Y11" s="297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</row>
    <row r="12" spans="1:117" s="243" customFormat="1" ht="12.95" customHeight="1" x14ac:dyDescent="0.25">
      <c r="A12" s="172"/>
      <c r="B12" s="298" t="s">
        <v>88</v>
      </c>
      <c r="C12" s="294">
        <v>60758000</v>
      </c>
      <c r="D12" s="295">
        <v>6058</v>
      </c>
      <c r="E12" s="295">
        <v>4572</v>
      </c>
      <c r="F12" s="295">
        <v>2302</v>
      </c>
      <c r="G12" s="295">
        <v>2202</v>
      </c>
      <c r="H12" s="295">
        <v>100</v>
      </c>
      <c r="I12" s="295">
        <v>1729</v>
      </c>
      <c r="J12" s="295">
        <v>541</v>
      </c>
      <c r="K12" s="295">
        <v>1486</v>
      </c>
      <c r="L12" s="295">
        <v>2487</v>
      </c>
      <c r="M12" s="296"/>
      <c r="N12" s="318"/>
      <c r="O12" s="313" t="s">
        <v>88</v>
      </c>
      <c r="P12" s="294">
        <v>60758000</v>
      </c>
      <c r="Q12" s="297">
        <v>9.9707380727761503</v>
      </c>
      <c r="R12" s="297">
        <v>7.5249611206227405</v>
      </c>
      <c r="S12" s="297">
        <v>3.7888146324745295</v>
      </c>
      <c r="T12" s="297">
        <v>3.6242266814547843</v>
      </c>
      <c r="U12" s="297">
        <v>0.16458795101974497</v>
      </c>
      <c r="V12" s="297">
        <v>2.8457256731313909</v>
      </c>
      <c r="W12" s="297">
        <v>0.89042081501682036</v>
      </c>
      <c r="X12" s="297">
        <v>2.4457769521534103</v>
      </c>
      <c r="Y12" s="297">
        <v>4.0933023418610572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</row>
    <row r="13" spans="1:117" s="243" customFormat="1" ht="12.95" customHeight="1" x14ac:dyDescent="0.25">
      <c r="A13" s="172"/>
      <c r="B13" s="298" t="s">
        <v>91</v>
      </c>
      <c r="C13" s="294">
        <v>64189000</v>
      </c>
      <c r="D13" s="295">
        <v>4177</v>
      </c>
      <c r="E13" s="295">
        <v>2882</v>
      </c>
      <c r="F13" s="295">
        <v>1401</v>
      </c>
      <c r="G13" s="295">
        <v>1360</v>
      </c>
      <c r="H13" s="295">
        <v>41</v>
      </c>
      <c r="I13" s="295">
        <v>1097</v>
      </c>
      <c r="J13" s="295">
        <v>384</v>
      </c>
      <c r="K13" s="295">
        <v>1295</v>
      </c>
      <c r="L13" s="295">
        <v>2538</v>
      </c>
      <c r="M13" s="296"/>
      <c r="N13" s="318"/>
      <c r="O13" s="313" t="s">
        <v>91</v>
      </c>
      <c r="P13" s="294">
        <v>64189000</v>
      </c>
      <c r="Q13" s="297">
        <v>6.5073454953340919</v>
      </c>
      <c r="R13" s="297">
        <v>4.489865864867812</v>
      </c>
      <c r="S13" s="297">
        <v>2.1826169592920905</v>
      </c>
      <c r="T13" s="297">
        <v>2.1187430868217296</v>
      </c>
      <c r="U13" s="297">
        <v>6.3873872470360957E-2</v>
      </c>
      <c r="V13" s="297">
        <v>1.7090155634142923</v>
      </c>
      <c r="W13" s="297">
        <v>0.59823334216142954</v>
      </c>
      <c r="X13" s="297">
        <v>2.0174796304662794</v>
      </c>
      <c r="Y13" s="297">
        <v>3.9539484958481985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</row>
    <row r="14" spans="1:117" s="243" customFormat="1" ht="12.95" customHeight="1" x14ac:dyDescent="0.25">
      <c r="A14" s="172"/>
      <c r="B14" s="298"/>
      <c r="C14" s="294"/>
      <c r="D14" s="241"/>
      <c r="M14" s="296"/>
      <c r="N14" s="318"/>
      <c r="O14" s="298"/>
      <c r="P14" s="294"/>
      <c r="Q14" s="297"/>
      <c r="R14" s="297"/>
      <c r="S14" s="297"/>
      <c r="T14" s="297"/>
      <c r="U14" s="297"/>
      <c r="V14" s="297"/>
      <c r="W14" s="297"/>
      <c r="X14" s="297"/>
      <c r="Y14" s="297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</row>
    <row r="15" spans="1:117" s="243" customFormat="1" ht="12.95" customHeight="1" x14ac:dyDescent="0.25">
      <c r="A15" s="172"/>
      <c r="B15" s="298" t="s">
        <v>212</v>
      </c>
      <c r="C15" s="294">
        <v>4247000</v>
      </c>
      <c r="D15" s="295">
        <v>21</v>
      </c>
      <c r="E15" s="295">
        <v>17</v>
      </c>
      <c r="F15" s="295">
        <v>0</v>
      </c>
      <c r="G15" s="295">
        <v>0</v>
      </c>
      <c r="H15" s="295">
        <v>0</v>
      </c>
      <c r="I15" s="295">
        <v>5</v>
      </c>
      <c r="J15" s="295">
        <v>12</v>
      </c>
      <c r="K15" s="295">
        <v>4</v>
      </c>
      <c r="L15" s="295">
        <v>279</v>
      </c>
      <c r="M15" s="296"/>
      <c r="N15" s="318"/>
      <c r="O15" s="298" t="s">
        <v>202</v>
      </c>
      <c r="P15" s="294">
        <v>4247000</v>
      </c>
      <c r="Q15" s="297">
        <v>0.49446470310808738</v>
      </c>
      <c r="R15" s="297">
        <v>0.40028095013511839</v>
      </c>
      <c r="S15" s="297">
        <v>0</v>
      </c>
      <c r="T15" s="297">
        <v>0</v>
      </c>
      <c r="U15" s="297">
        <v>0</v>
      </c>
      <c r="V15" s="297">
        <v>0.11772969121621127</v>
      </c>
      <c r="W15" s="297">
        <v>0.28255125891890709</v>
      </c>
      <c r="X15" s="297">
        <v>9.4183752972969034E-2</v>
      </c>
      <c r="Y15" s="297">
        <v>6.5693167698645896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</row>
    <row r="16" spans="1:117" s="243" customFormat="1" ht="12.95" customHeight="1" x14ac:dyDescent="0.25">
      <c r="A16" s="172"/>
      <c r="B16" s="298" t="s">
        <v>88</v>
      </c>
      <c r="C16" s="294">
        <v>2174000</v>
      </c>
      <c r="D16" s="295">
        <v>7</v>
      </c>
      <c r="E16" s="295">
        <v>6</v>
      </c>
      <c r="F16" s="295">
        <v>0</v>
      </c>
      <c r="G16" s="295">
        <v>0</v>
      </c>
      <c r="H16" s="295">
        <v>0</v>
      </c>
      <c r="I16" s="295">
        <v>2</v>
      </c>
      <c r="J16" s="295">
        <v>4</v>
      </c>
      <c r="K16" s="295">
        <v>1</v>
      </c>
      <c r="L16" s="295">
        <v>135</v>
      </c>
      <c r="M16" s="296"/>
      <c r="N16" s="318"/>
      <c r="O16" s="313" t="s">
        <v>88</v>
      </c>
      <c r="P16" s="294">
        <v>2174000</v>
      </c>
      <c r="Q16" s="297">
        <v>0.32199408174877747</v>
      </c>
      <c r="R16" s="297">
        <v>0.27599492721323782</v>
      </c>
      <c r="S16" s="297">
        <v>0</v>
      </c>
      <c r="T16" s="297">
        <v>0</v>
      </c>
      <c r="U16" s="297">
        <v>0</v>
      </c>
      <c r="V16" s="297">
        <v>9.1998309071079268E-2</v>
      </c>
      <c r="W16" s="297">
        <v>0.18399661814215854</v>
      </c>
      <c r="X16" s="297">
        <v>4.5999154535539634E-2</v>
      </c>
      <c r="Y16" s="297">
        <v>6.2098858622978508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</row>
    <row r="17" spans="1:117" s="243" customFormat="1" ht="12.95" customHeight="1" x14ac:dyDescent="0.25">
      <c r="A17" s="172"/>
      <c r="B17" s="298" t="s">
        <v>89</v>
      </c>
      <c r="C17" s="294">
        <v>2073000</v>
      </c>
      <c r="D17" s="295">
        <v>14</v>
      </c>
      <c r="E17" s="295">
        <v>11</v>
      </c>
      <c r="F17" s="295">
        <v>0</v>
      </c>
      <c r="G17" s="295">
        <v>0</v>
      </c>
      <c r="H17" s="295">
        <v>0</v>
      </c>
      <c r="I17" s="295">
        <v>3</v>
      </c>
      <c r="J17" s="295">
        <v>8</v>
      </c>
      <c r="K17" s="295">
        <v>3</v>
      </c>
      <c r="L17" s="295">
        <v>144</v>
      </c>
      <c r="M17" s="296"/>
      <c r="N17" s="318"/>
      <c r="O17" s="313" t="s">
        <v>91</v>
      </c>
      <c r="P17" s="294">
        <v>2073000</v>
      </c>
      <c r="Q17" s="297">
        <v>0.67532888516707634</v>
      </c>
      <c r="R17" s="297">
        <v>0.53061555263127436</v>
      </c>
      <c r="S17" s="297">
        <v>0</v>
      </c>
      <c r="T17" s="297">
        <v>0</v>
      </c>
      <c r="U17" s="297">
        <v>0</v>
      </c>
      <c r="V17" s="297">
        <v>0.1447133325358021</v>
      </c>
      <c r="W17" s="297">
        <v>0.3859022200954722</v>
      </c>
      <c r="X17" s="297">
        <v>0.1447133325358021</v>
      </c>
      <c r="Y17" s="297">
        <v>6.9462399617184998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</row>
    <row r="18" spans="1:117" s="243" customFormat="1" ht="12.95" customHeight="1" x14ac:dyDescent="0.25">
      <c r="A18" s="172"/>
      <c r="B18" s="298"/>
      <c r="C18" s="294"/>
      <c r="M18" s="296"/>
      <c r="N18" s="318"/>
      <c r="O18" s="298"/>
      <c r="P18" s="294"/>
      <c r="Q18" s="297"/>
      <c r="R18" s="297"/>
      <c r="S18" s="297"/>
      <c r="T18" s="297"/>
      <c r="U18" s="297"/>
      <c r="V18" s="297"/>
      <c r="W18" s="297"/>
      <c r="X18" s="297"/>
      <c r="Y18" s="297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</row>
    <row r="19" spans="1:117" s="243" customFormat="1" ht="12.95" customHeight="1" x14ac:dyDescent="0.25">
      <c r="A19" s="172"/>
      <c r="B19" s="298" t="s">
        <v>19</v>
      </c>
      <c r="C19" s="294">
        <v>4948000</v>
      </c>
      <c r="D19" s="295">
        <v>8</v>
      </c>
      <c r="E19" s="295">
        <v>7</v>
      </c>
      <c r="F19" s="295">
        <v>1</v>
      </c>
      <c r="G19" s="295">
        <v>1</v>
      </c>
      <c r="H19" s="295">
        <v>0</v>
      </c>
      <c r="I19" s="295">
        <v>2</v>
      </c>
      <c r="J19" s="295">
        <v>4</v>
      </c>
      <c r="K19" s="295">
        <v>1</v>
      </c>
      <c r="L19" s="295">
        <v>42</v>
      </c>
      <c r="M19" s="296"/>
      <c r="N19" s="318"/>
      <c r="O19" s="298" t="s">
        <v>19</v>
      </c>
      <c r="P19" s="294">
        <v>4948000</v>
      </c>
      <c r="Q19" s="297">
        <v>0.16168174887914127</v>
      </c>
      <c r="R19" s="297">
        <v>0.14147153026924861</v>
      </c>
      <c r="S19" s="297">
        <v>2.0210218609892659E-2</v>
      </c>
      <c r="T19" s="297">
        <v>2.0210218609892659E-2</v>
      </c>
      <c r="U19" s="297">
        <v>0</v>
      </c>
      <c r="V19" s="297">
        <v>4.0420437219785318E-2</v>
      </c>
      <c r="W19" s="297">
        <v>8.0840874439570637E-2</v>
      </c>
      <c r="X19" s="297">
        <v>2.0210218609892659E-2</v>
      </c>
      <c r="Y19" s="297">
        <v>0.8488291816154917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</row>
    <row r="20" spans="1:117" s="243" customFormat="1" ht="12.95" customHeight="1" x14ac:dyDescent="0.25">
      <c r="A20" s="172"/>
      <c r="B20" s="313" t="s">
        <v>88</v>
      </c>
      <c r="C20" s="294">
        <v>2535000</v>
      </c>
      <c r="D20" s="295">
        <v>2</v>
      </c>
      <c r="E20" s="295">
        <v>2</v>
      </c>
      <c r="F20" s="295">
        <v>0</v>
      </c>
      <c r="G20" s="295">
        <v>0</v>
      </c>
      <c r="H20" s="295">
        <v>0</v>
      </c>
      <c r="I20" s="295">
        <v>1</v>
      </c>
      <c r="J20" s="295">
        <v>1</v>
      </c>
      <c r="K20" s="295">
        <v>0</v>
      </c>
      <c r="L20" s="295">
        <v>18</v>
      </c>
      <c r="M20" s="296"/>
      <c r="N20" s="318"/>
      <c r="O20" s="313" t="s">
        <v>88</v>
      </c>
      <c r="P20" s="294">
        <v>2535000</v>
      </c>
      <c r="Q20" s="297">
        <v>7.8909097508760878E-2</v>
      </c>
      <c r="R20" s="297">
        <v>7.8909097508760878E-2</v>
      </c>
      <c r="S20" s="297">
        <v>0</v>
      </c>
      <c r="T20" s="297">
        <v>0</v>
      </c>
      <c r="U20" s="297">
        <v>0</v>
      </c>
      <c r="V20" s="297">
        <v>3.9454548754380439E-2</v>
      </c>
      <c r="W20" s="297">
        <v>3.9454548754380439E-2</v>
      </c>
      <c r="X20" s="297">
        <v>0</v>
      </c>
      <c r="Y20" s="297">
        <v>0.71018187757884799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</row>
    <row r="21" spans="1:117" s="243" customFormat="1" ht="12.95" customHeight="1" x14ac:dyDescent="0.25">
      <c r="A21" s="172"/>
      <c r="B21" s="313" t="s">
        <v>91</v>
      </c>
      <c r="C21" s="294">
        <v>2413000</v>
      </c>
      <c r="D21" s="295">
        <v>6</v>
      </c>
      <c r="E21" s="295">
        <v>5</v>
      </c>
      <c r="F21" s="295">
        <v>1</v>
      </c>
      <c r="G21" s="295">
        <v>1</v>
      </c>
      <c r="H21" s="295">
        <v>0</v>
      </c>
      <c r="I21" s="295">
        <v>1</v>
      </c>
      <c r="J21" s="295">
        <v>3</v>
      </c>
      <c r="K21" s="295">
        <v>1</v>
      </c>
      <c r="L21" s="295">
        <v>24</v>
      </c>
      <c r="M21" s="296"/>
      <c r="N21" s="318"/>
      <c r="O21" s="313" t="s">
        <v>91</v>
      </c>
      <c r="P21" s="294">
        <v>2413000</v>
      </c>
      <c r="Q21" s="297">
        <v>0.24860882644203477</v>
      </c>
      <c r="R21" s="297">
        <v>0.20717402203502899</v>
      </c>
      <c r="S21" s="297">
        <v>4.1434804407005796E-2</v>
      </c>
      <c r="T21" s="297">
        <v>4.1434804407005796E-2</v>
      </c>
      <c r="U21" s="297">
        <v>0</v>
      </c>
      <c r="V21" s="297">
        <v>4.1434804407005796E-2</v>
      </c>
      <c r="W21" s="297">
        <v>0.12430441322101739</v>
      </c>
      <c r="X21" s="297">
        <v>4.1434804407005796E-2</v>
      </c>
      <c r="Y21" s="297">
        <v>0.9944353057681391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</row>
    <row r="22" spans="1:117" s="243" customFormat="1" ht="12.95" customHeight="1" x14ac:dyDescent="0.25">
      <c r="A22" s="172"/>
      <c r="B22" s="298"/>
      <c r="C22" s="294"/>
      <c r="M22" s="296"/>
      <c r="N22" s="318"/>
      <c r="O22" s="298"/>
      <c r="P22" s="294"/>
      <c r="Q22" s="297"/>
      <c r="R22" s="297"/>
      <c r="S22" s="297"/>
      <c r="T22" s="297"/>
      <c r="U22" s="297"/>
      <c r="V22" s="297"/>
      <c r="W22" s="297"/>
      <c r="X22" s="297"/>
      <c r="Y22" s="297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</row>
    <row r="23" spans="1:117" s="243" customFormat="1" ht="12.95" customHeight="1" x14ac:dyDescent="0.25">
      <c r="A23" s="172"/>
      <c r="B23" s="298" t="s">
        <v>20</v>
      </c>
      <c r="C23" s="294">
        <v>5308000</v>
      </c>
      <c r="D23" s="295">
        <v>6</v>
      </c>
      <c r="E23" s="295">
        <v>6</v>
      </c>
      <c r="F23" s="295">
        <v>1</v>
      </c>
      <c r="G23" s="295">
        <v>1</v>
      </c>
      <c r="H23" s="295">
        <v>0</v>
      </c>
      <c r="I23" s="295">
        <v>1</v>
      </c>
      <c r="J23" s="295">
        <v>4</v>
      </c>
      <c r="K23" s="295">
        <v>0</v>
      </c>
      <c r="L23" s="295">
        <v>33</v>
      </c>
      <c r="M23" s="296"/>
      <c r="N23" s="318"/>
      <c r="O23" s="298" t="s">
        <v>20</v>
      </c>
      <c r="P23" s="294">
        <v>5308000</v>
      </c>
      <c r="Q23" s="297">
        <v>0.11304484790569345</v>
      </c>
      <c r="R23" s="297">
        <v>0.11304484790569345</v>
      </c>
      <c r="S23" s="297">
        <v>1.8840807984282244E-2</v>
      </c>
      <c r="T23" s="297">
        <v>1.8840807984282244E-2</v>
      </c>
      <c r="U23" s="297">
        <v>0</v>
      </c>
      <c r="V23" s="297">
        <v>1.8840807984282244E-2</v>
      </c>
      <c r="W23" s="297">
        <v>7.5363231937128974E-2</v>
      </c>
      <c r="X23" s="297">
        <v>0</v>
      </c>
      <c r="Y23" s="297">
        <v>0.62174666348131402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</row>
    <row r="24" spans="1:117" s="243" customFormat="1" ht="12.95" customHeight="1" x14ac:dyDescent="0.25">
      <c r="A24" s="172"/>
      <c r="B24" s="313" t="s">
        <v>88</v>
      </c>
      <c r="C24" s="294">
        <v>2720000</v>
      </c>
      <c r="D24" s="295">
        <v>3</v>
      </c>
      <c r="E24" s="295">
        <v>3</v>
      </c>
      <c r="F24" s="295">
        <v>0</v>
      </c>
      <c r="G24" s="295">
        <v>0</v>
      </c>
      <c r="H24" s="295">
        <v>0</v>
      </c>
      <c r="I24" s="295">
        <v>1</v>
      </c>
      <c r="J24" s="295">
        <v>2</v>
      </c>
      <c r="K24" s="295">
        <v>0</v>
      </c>
      <c r="L24" s="295">
        <v>12</v>
      </c>
      <c r="M24" s="296"/>
      <c r="N24" s="318"/>
      <c r="O24" s="313" t="s">
        <v>88</v>
      </c>
      <c r="P24" s="294">
        <v>2720000</v>
      </c>
      <c r="Q24" s="297">
        <v>0.11030101146027509</v>
      </c>
      <c r="R24" s="297">
        <v>0.11030101146027509</v>
      </c>
      <c r="S24" s="297">
        <v>0</v>
      </c>
      <c r="T24" s="297">
        <v>0</v>
      </c>
      <c r="U24" s="297">
        <v>0</v>
      </c>
      <c r="V24" s="297">
        <v>3.6767003820091695E-2</v>
      </c>
      <c r="W24" s="297">
        <v>7.3534007640183391E-2</v>
      </c>
      <c r="X24" s="297">
        <v>0</v>
      </c>
      <c r="Y24" s="297">
        <v>0.44120404584110035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</row>
    <row r="25" spans="1:117" s="243" customFormat="1" ht="12.95" customHeight="1" x14ac:dyDescent="0.25">
      <c r="A25" s="172"/>
      <c r="B25" s="313" t="s">
        <v>91</v>
      </c>
      <c r="C25" s="294">
        <v>2588000</v>
      </c>
      <c r="D25" s="295">
        <v>3</v>
      </c>
      <c r="E25" s="295">
        <v>3</v>
      </c>
      <c r="F25" s="295">
        <v>1</v>
      </c>
      <c r="G25" s="295">
        <v>1</v>
      </c>
      <c r="H25" s="295">
        <v>0</v>
      </c>
      <c r="I25" s="295">
        <v>0</v>
      </c>
      <c r="J25" s="295">
        <v>2</v>
      </c>
      <c r="K25" s="295">
        <v>0</v>
      </c>
      <c r="L25" s="295">
        <v>21</v>
      </c>
      <c r="M25" s="296"/>
      <c r="N25" s="318"/>
      <c r="O25" s="313" t="s">
        <v>91</v>
      </c>
      <c r="P25" s="294">
        <v>2588000</v>
      </c>
      <c r="Q25" s="297">
        <v>0.11592867758611761</v>
      </c>
      <c r="R25" s="297">
        <v>0.11592867758611761</v>
      </c>
      <c r="S25" s="297">
        <v>3.8642892528705876E-2</v>
      </c>
      <c r="T25" s="297">
        <v>3.8642892528705876E-2</v>
      </c>
      <c r="U25" s="297">
        <v>0</v>
      </c>
      <c r="V25" s="297">
        <v>0</v>
      </c>
      <c r="W25" s="297">
        <v>7.7285785057411752E-2</v>
      </c>
      <c r="X25" s="297">
        <v>0</v>
      </c>
      <c r="Y25" s="297">
        <v>0.81150074310282327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</row>
    <row r="26" spans="1:117" s="243" customFormat="1" ht="12.95" customHeight="1" x14ac:dyDescent="0.25">
      <c r="A26" s="172"/>
      <c r="B26" s="298"/>
      <c r="C26" s="294"/>
      <c r="D26" s="241"/>
      <c r="E26" s="241"/>
      <c r="F26" s="241"/>
      <c r="G26" s="241"/>
      <c r="H26" s="241"/>
      <c r="I26" s="241"/>
      <c r="J26" s="241"/>
      <c r="K26" s="241"/>
      <c r="L26" s="241"/>
      <c r="M26" s="296"/>
      <c r="N26" s="318"/>
      <c r="O26" s="298"/>
      <c r="P26" s="294"/>
      <c r="Q26" s="297"/>
      <c r="R26" s="297"/>
      <c r="S26" s="297"/>
      <c r="T26" s="297"/>
      <c r="U26" s="297"/>
      <c r="V26" s="297"/>
      <c r="W26" s="297"/>
      <c r="X26" s="297"/>
      <c r="Y26" s="297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</row>
    <row r="27" spans="1:117" s="243" customFormat="1" ht="12.95" customHeight="1" x14ac:dyDescent="0.25">
      <c r="A27" s="172"/>
      <c r="B27" s="298" t="s">
        <v>21</v>
      </c>
      <c r="C27" s="294">
        <v>5512000</v>
      </c>
      <c r="D27" s="295">
        <v>71</v>
      </c>
      <c r="E27" s="295">
        <v>57</v>
      </c>
      <c r="F27" s="295">
        <v>17</v>
      </c>
      <c r="G27" s="295">
        <v>17</v>
      </c>
      <c r="H27" s="295">
        <v>0</v>
      </c>
      <c r="I27" s="295">
        <v>26</v>
      </c>
      <c r="J27" s="295">
        <v>14</v>
      </c>
      <c r="K27" s="295">
        <v>14</v>
      </c>
      <c r="L27" s="295">
        <v>62</v>
      </c>
      <c r="M27" s="296"/>
      <c r="N27" s="318"/>
      <c r="O27" s="298" t="s">
        <v>21</v>
      </c>
      <c r="P27" s="294">
        <v>5512000</v>
      </c>
      <c r="Q27" s="297">
        <v>1.2880222816970037</v>
      </c>
      <c r="R27" s="297">
        <v>1.0340460571370311</v>
      </c>
      <c r="S27" s="297">
        <v>0.30839970125139526</v>
      </c>
      <c r="T27" s="297">
        <v>0.30839970125139526</v>
      </c>
      <c r="U27" s="297">
        <v>0</v>
      </c>
      <c r="V27" s="297">
        <v>0.47167013132566343</v>
      </c>
      <c r="W27" s="297">
        <v>0.2539762245599726</v>
      </c>
      <c r="X27" s="297">
        <v>0.2539762245599726</v>
      </c>
      <c r="Y27" s="297">
        <v>1.1247518516227357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</row>
    <row r="28" spans="1:117" s="243" customFormat="1" ht="12.95" customHeight="1" x14ac:dyDescent="0.25">
      <c r="A28" s="172"/>
      <c r="B28" s="313" t="s">
        <v>88</v>
      </c>
      <c r="C28" s="294">
        <v>2830000</v>
      </c>
      <c r="D28" s="295">
        <v>32</v>
      </c>
      <c r="E28" s="295">
        <v>26</v>
      </c>
      <c r="F28" s="295">
        <v>8</v>
      </c>
      <c r="G28" s="295">
        <v>8</v>
      </c>
      <c r="H28" s="295">
        <v>0</v>
      </c>
      <c r="I28" s="295">
        <v>10</v>
      </c>
      <c r="J28" s="295">
        <v>8</v>
      </c>
      <c r="K28" s="295">
        <v>6</v>
      </c>
      <c r="L28" s="295">
        <v>24</v>
      </c>
      <c r="M28" s="296"/>
      <c r="N28" s="318"/>
      <c r="O28" s="313" t="s">
        <v>88</v>
      </c>
      <c r="P28" s="294">
        <v>2830000</v>
      </c>
      <c r="Q28" s="297">
        <v>1.130663742016454</v>
      </c>
      <c r="R28" s="297">
        <v>0.91866429038836894</v>
      </c>
      <c r="S28" s="297">
        <v>0.28266593550411351</v>
      </c>
      <c r="T28" s="297">
        <v>0.28266593550411351</v>
      </c>
      <c r="U28" s="297">
        <v>0</v>
      </c>
      <c r="V28" s="297">
        <v>0.35333241938014187</v>
      </c>
      <c r="W28" s="297">
        <v>0.28266593550411351</v>
      </c>
      <c r="X28" s="297">
        <v>0.21199945162808512</v>
      </c>
      <c r="Y28" s="297">
        <v>0.84799780651234047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</row>
    <row r="29" spans="1:117" s="243" customFormat="1" ht="12.95" customHeight="1" x14ac:dyDescent="0.25">
      <c r="A29" s="172"/>
      <c r="B29" s="313" t="s">
        <v>91</v>
      </c>
      <c r="C29" s="294">
        <v>2682000</v>
      </c>
      <c r="D29" s="295">
        <v>39</v>
      </c>
      <c r="E29" s="295">
        <v>31</v>
      </c>
      <c r="F29" s="295">
        <v>9</v>
      </c>
      <c r="G29" s="295">
        <v>9</v>
      </c>
      <c r="H29" s="295">
        <v>0</v>
      </c>
      <c r="I29" s="295">
        <v>16</v>
      </c>
      <c r="J29" s="295">
        <v>6</v>
      </c>
      <c r="K29" s="295">
        <v>8</v>
      </c>
      <c r="L29" s="295">
        <v>38</v>
      </c>
      <c r="M29" s="296"/>
      <c r="N29" s="318"/>
      <c r="O29" s="313" t="s">
        <v>91</v>
      </c>
      <c r="P29" s="294">
        <v>2682000</v>
      </c>
      <c r="Q29" s="297">
        <v>1.4540676797665737</v>
      </c>
      <c r="R29" s="297">
        <v>1.1557973864811226</v>
      </c>
      <c r="S29" s="297">
        <v>0.3355540799461324</v>
      </c>
      <c r="T29" s="297">
        <v>0.3355540799461324</v>
      </c>
      <c r="U29" s="297">
        <v>0</v>
      </c>
      <c r="V29" s="297">
        <v>0.59654058657090203</v>
      </c>
      <c r="W29" s="297">
        <v>0.22370271996408825</v>
      </c>
      <c r="X29" s="297">
        <v>0.29827029328545102</v>
      </c>
      <c r="Y29" s="297">
        <v>1.4167838931058923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</row>
    <row r="30" spans="1:117" s="243" customFormat="1" ht="12.95" customHeight="1" x14ac:dyDescent="0.25">
      <c r="A30" s="172"/>
      <c r="B30" s="298"/>
      <c r="C30" s="294"/>
      <c r="D30" s="241"/>
      <c r="E30" s="241"/>
      <c r="F30" s="241"/>
      <c r="G30" s="241"/>
      <c r="H30" s="241"/>
      <c r="I30" s="241"/>
      <c r="J30" s="241"/>
      <c r="K30" s="241"/>
      <c r="L30" s="241"/>
      <c r="M30" s="296"/>
      <c r="N30" s="318"/>
      <c r="O30" s="298"/>
      <c r="P30" s="294"/>
      <c r="Q30" s="297"/>
      <c r="R30" s="297"/>
      <c r="S30" s="297"/>
      <c r="T30" s="297"/>
      <c r="U30" s="297"/>
      <c r="V30" s="297"/>
      <c r="W30" s="297"/>
      <c r="X30" s="297"/>
      <c r="Y30" s="297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</row>
    <row r="31" spans="1:117" ht="12.95" customHeight="1" x14ac:dyDescent="0.25">
      <c r="A31" s="172"/>
      <c r="B31" s="298" t="s">
        <v>22</v>
      </c>
      <c r="C31" s="294">
        <v>6263000</v>
      </c>
      <c r="D31" s="295">
        <v>368</v>
      </c>
      <c r="E31" s="295">
        <v>303</v>
      </c>
      <c r="F31" s="295">
        <v>99</v>
      </c>
      <c r="G31" s="295">
        <v>95</v>
      </c>
      <c r="H31" s="295">
        <v>4</v>
      </c>
      <c r="I31" s="295">
        <v>130</v>
      </c>
      <c r="J31" s="295">
        <v>74</v>
      </c>
      <c r="K31" s="295">
        <v>65</v>
      </c>
      <c r="L31" s="295">
        <v>209</v>
      </c>
      <c r="M31" s="296"/>
      <c r="N31" s="318"/>
      <c r="O31" s="298" t="s">
        <v>22</v>
      </c>
      <c r="P31" s="294">
        <v>6263000</v>
      </c>
      <c r="Q31" s="297">
        <v>5.8755053852679042</v>
      </c>
      <c r="R31" s="297">
        <v>4.8377123145004761</v>
      </c>
      <c r="S31" s="297">
        <v>1.5806386770150072</v>
      </c>
      <c r="T31" s="297">
        <v>1.5167744880447036</v>
      </c>
      <c r="U31" s="297">
        <v>6.3864188970303312E-2</v>
      </c>
      <c r="V31" s="297">
        <v>2.075586141534858</v>
      </c>
      <c r="W31" s="297">
        <v>1.1814874959506112</v>
      </c>
      <c r="X31" s="297">
        <v>1.037793070767429</v>
      </c>
      <c r="Y31" s="297">
        <v>3.3369038736983483</v>
      </c>
    </row>
    <row r="32" spans="1:117" ht="12.95" customHeight="1" x14ac:dyDescent="0.25">
      <c r="A32" s="172"/>
      <c r="B32" s="313" t="s">
        <v>88</v>
      </c>
      <c r="C32" s="294">
        <v>3216000</v>
      </c>
      <c r="D32" s="295">
        <v>196</v>
      </c>
      <c r="E32" s="295">
        <v>158</v>
      </c>
      <c r="F32" s="295">
        <v>47</v>
      </c>
      <c r="G32" s="295">
        <v>47</v>
      </c>
      <c r="H32" s="295">
        <v>0</v>
      </c>
      <c r="I32" s="295">
        <v>71</v>
      </c>
      <c r="J32" s="295">
        <v>40</v>
      </c>
      <c r="K32" s="295">
        <v>38</v>
      </c>
      <c r="L32" s="295">
        <v>100</v>
      </c>
      <c r="M32" s="296"/>
      <c r="N32" s="318"/>
      <c r="O32" s="313" t="s">
        <v>88</v>
      </c>
      <c r="P32" s="294">
        <v>3216000</v>
      </c>
      <c r="Q32" s="297">
        <v>6.0948116361148683</v>
      </c>
      <c r="R32" s="297">
        <v>4.9131644821742304</v>
      </c>
      <c r="S32" s="297">
        <v>1.4615109535581574</v>
      </c>
      <c r="T32" s="297">
        <v>1.4615109535581574</v>
      </c>
      <c r="U32" s="297">
        <v>0</v>
      </c>
      <c r="V32" s="297">
        <v>2.2078144192048756</v>
      </c>
      <c r="W32" s="297">
        <v>1.2438391094111978</v>
      </c>
      <c r="X32" s="297">
        <v>1.1816471539406379</v>
      </c>
      <c r="Y32" s="297">
        <v>3.109597773527994</v>
      </c>
    </row>
    <row r="33" spans="1:117" ht="12.95" customHeight="1" x14ac:dyDescent="0.25">
      <c r="A33" s="172"/>
      <c r="B33" s="313" t="s">
        <v>91</v>
      </c>
      <c r="C33" s="294">
        <v>3047000</v>
      </c>
      <c r="D33" s="295">
        <v>172</v>
      </c>
      <c r="E33" s="295">
        <v>145</v>
      </c>
      <c r="F33" s="295">
        <v>52</v>
      </c>
      <c r="G33" s="295">
        <v>48</v>
      </c>
      <c r="H33" s="295">
        <v>4</v>
      </c>
      <c r="I33" s="295">
        <v>59</v>
      </c>
      <c r="J33" s="295">
        <v>34</v>
      </c>
      <c r="K33" s="295">
        <v>27</v>
      </c>
      <c r="L33" s="295">
        <v>109</v>
      </c>
      <c r="M33" s="296"/>
      <c r="N33" s="318"/>
      <c r="O33" s="313" t="s">
        <v>91</v>
      </c>
      <c r="P33" s="294">
        <v>3047000</v>
      </c>
      <c r="Q33" s="297">
        <v>5.6440797377209275</v>
      </c>
      <c r="R33" s="297">
        <v>4.7580904765670606</v>
      </c>
      <c r="S33" s="297">
        <v>1.7063496881481872</v>
      </c>
      <c r="T33" s="297">
        <v>1.5750920198290959</v>
      </c>
      <c r="U33" s="297">
        <v>0.13125766831909133</v>
      </c>
      <c r="V33" s="297">
        <v>1.9360506077065969</v>
      </c>
      <c r="W33" s="297">
        <v>1.1156901807122763</v>
      </c>
      <c r="X33" s="297">
        <v>0.88598926115386645</v>
      </c>
      <c r="Y33" s="297">
        <v>3.5767714616952389</v>
      </c>
    </row>
    <row r="34" spans="1:117" ht="12.95" customHeight="1" x14ac:dyDescent="0.25">
      <c r="A34" s="172"/>
      <c r="B34" s="298"/>
      <c r="C34" s="294"/>
      <c r="L34" s="241"/>
      <c r="M34" s="296"/>
      <c r="N34" s="318"/>
      <c r="O34" s="298"/>
      <c r="P34" s="294"/>
      <c r="Q34" s="297"/>
      <c r="R34" s="297"/>
      <c r="S34" s="297"/>
      <c r="T34" s="297"/>
      <c r="U34" s="297"/>
      <c r="V34" s="297"/>
      <c r="W34" s="297"/>
      <c r="X34" s="297"/>
      <c r="Y34" s="297"/>
    </row>
    <row r="35" spans="1:117" ht="12.95" customHeight="1" x14ac:dyDescent="0.25">
      <c r="A35" s="172"/>
      <c r="B35" s="298" t="s">
        <v>23</v>
      </c>
      <c r="C35" s="294">
        <v>6412000</v>
      </c>
      <c r="D35" s="295">
        <v>409</v>
      </c>
      <c r="E35" s="295">
        <v>317</v>
      </c>
      <c r="F35" s="295">
        <v>99</v>
      </c>
      <c r="G35" s="295">
        <v>97</v>
      </c>
      <c r="H35" s="295">
        <v>2</v>
      </c>
      <c r="I35" s="295">
        <v>141</v>
      </c>
      <c r="J35" s="295">
        <v>77</v>
      </c>
      <c r="K35" s="295">
        <v>92</v>
      </c>
      <c r="L35" s="295">
        <v>253</v>
      </c>
      <c r="M35" s="296"/>
      <c r="N35" s="318"/>
      <c r="O35" s="298" t="s">
        <v>23</v>
      </c>
      <c r="P35" s="294">
        <v>6412000</v>
      </c>
      <c r="Q35" s="297">
        <v>6.3786003416995927</v>
      </c>
      <c r="R35" s="297">
        <v>4.9438051548136208</v>
      </c>
      <c r="S35" s="297">
        <v>1.5439643858881655</v>
      </c>
      <c r="T35" s="297">
        <v>1.512773186173253</v>
      </c>
      <c r="U35" s="297">
        <v>3.1191199714912438E-2</v>
      </c>
      <c r="V35" s="297">
        <v>2.198979579901327</v>
      </c>
      <c r="W35" s="297">
        <v>1.2008611890241288</v>
      </c>
      <c r="X35" s="297">
        <v>1.4347951868859721</v>
      </c>
      <c r="Y35" s="297">
        <v>3.9456867639364228</v>
      </c>
    </row>
    <row r="36" spans="1:117" ht="12.95" customHeight="1" x14ac:dyDescent="0.25">
      <c r="A36" s="172"/>
      <c r="B36" s="313" t="s">
        <v>88</v>
      </c>
      <c r="C36" s="294">
        <v>3295000</v>
      </c>
      <c r="D36" s="295">
        <v>215</v>
      </c>
      <c r="E36" s="295">
        <v>166</v>
      </c>
      <c r="F36" s="295">
        <v>50</v>
      </c>
      <c r="G36" s="295">
        <v>48</v>
      </c>
      <c r="H36" s="295">
        <v>2</v>
      </c>
      <c r="I36" s="295">
        <v>73</v>
      </c>
      <c r="J36" s="295">
        <v>43</v>
      </c>
      <c r="K36" s="295">
        <v>49</v>
      </c>
      <c r="L36" s="295">
        <v>129</v>
      </c>
      <c r="M36" s="296"/>
      <c r="N36" s="318"/>
      <c r="O36" s="313" t="s">
        <v>88</v>
      </c>
      <c r="P36" s="294">
        <v>3295000</v>
      </c>
      <c r="Q36" s="297">
        <v>6.5259549369152632</v>
      </c>
      <c r="R36" s="297">
        <v>5.03864427687411</v>
      </c>
      <c r="S36" s="297">
        <v>1.5176639388175031</v>
      </c>
      <c r="T36" s="297">
        <v>1.4569573812648029</v>
      </c>
      <c r="U36" s="297">
        <v>6.0706557552700116E-2</v>
      </c>
      <c r="V36" s="297">
        <v>2.2157893506735542</v>
      </c>
      <c r="W36" s="297">
        <v>1.3051909873830525</v>
      </c>
      <c r="X36" s="297">
        <v>1.487310660041153</v>
      </c>
      <c r="Y36" s="297">
        <v>3.9155729621491582</v>
      </c>
    </row>
    <row r="37" spans="1:117" ht="12.95" customHeight="1" x14ac:dyDescent="0.25">
      <c r="A37" s="172"/>
      <c r="B37" s="313" t="s">
        <v>91</v>
      </c>
      <c r="C37" s="294">
        <v>3118000</v>
      </c>
      <c r="D37" s="295">
        <v>194</v>
      </c>
      <c r="E37" s="295">
        <v>151</v>
      </c>
      <c r="F37" s="295">
        <v>49</v>
      </c>
      <c r="G37" s="295">
        <v>49</v>
      </c>
      <c r="H37" s="295">
        <v>0</v>
      </c>
      <c r="I37" s="295">
        <v>68</v>
      </c>
      <c r="J37" s="295">
        <v>34</v>
      </c>
      <c r="K37" s="295">
        <v>43</v>
      </c>
      <c r="L37" s="295">
        <v>124</v>
      </c>
      <c r="M37" s="296"/>
      <c r="N37" s="318"/>
      <c r="O37" s="313" t="s">
        <v>91</v>
      </c>
      <c r="P37" s="294">
        <v>3118000</v>
      </c>
      <c r="Q37" s="297">
        <v>6.2228791529699166</v>
      </c>
      <c r="R37" s="297">
        <v>4.843581196383802</v>
      </c>
      <c r="S37" s="297">
        <v>1.5717581365748761</v>
      </c>
      <c r="T37" s="297">
        <v>1.5717581365748761</v>
      </c>
      <c r="U37" s="297">
        <v>0</v>
      </c>
      <c r="V37" s="297">
        <v>2.1812153732059505</v>
      </c>
      <c r="W37" s="297">
        <v>1.0906076866029752</v>
      </c>
      <c r="X37" s="297">
        <v>1.3792979565861156</v>
      </c>
      <c r="Y37" s="297">
        <v>3.9775103864343802</v>
      </c>
    </row>
    <row r="38" spans="1:117" ht="12.95" customHeight="1" x14ac:dyDescent="0.25">
      <c r="A38" s="172"/>
      <c r="B38" s="298"/>
      <c r="C38" s="294"/>
      <c r="L38" s="241"/>
      <c r="M38" s="296"/>
      <c r="N38" s="318"/>
      <c r="O38" s="298"/>
      <c r="P38" s="294"/>
      <c r="Q38" s="297"/>
      <c r="R38" s="297"/>
      <c r="S38" s="297"/>
      <c r="T38" s="297"/>
      <c r="U38" s="297"/>
      <c r="V38" s="297"/>
      <c r="W38" s="297"/>
      <c r="X38" s="297"/>
      <c r="Y38" s="297"/>
    </row>
    <row r="39" spans="1:117" ht="12.95" customHeight="1" x14ac:dyDescent="0.25">
      <c r="A39" s="172"/>
      <c r="B39" s="298" t="s">
        <v>24</v>
      </c>
      <c r="C39" s="294">
        <v>6446000</v>
      </c>
      <c r="D39" s="295">
        <v>276</v>
      </c>
      <c r="E39" s="295">
        <v>207</v>
      </c>
      <c r="F39" s="295">
        <v>66</v>
      </c>
      <c r="G39" s="295">
        <v>66</v>
      </c>
      <c r="H39" s="295">
        <v>0</v>
      </c>
      <c r="I39" s="295">
        <v>77</v>
      </c>
      <c r="J39" s="295">
        <v>64</v>
      </c>
      <c r="K39" s="295">
        <v>69</v>
      </c>
      <c r="L39" s="295">
        <v>163</v>
      </c>
      <c r="M39" s="296"/>
      <c r="N39" s="318"/>
      <c r="O39" s="298" t="s">
        <v>24</v>
      </c>
      <c r="P39" s="294">
        <v>6446000</v>
      </c>
      <c r="Q39" s="297">
        <v>4.2819429843777348</v>
      </c>
      <c r="R39" s="297">
        <v>3.2114572382833009</v>
      </c>
      <c r="S39" s="297">
        <v>1.0239428875685888</v>
      </c>
      <c r="T39" s="297">
        <v>1.0239428875685888</v>
      </c>
      <c r="U39" s="297">
        <v>0</v>
      </c>
      <c r="V39" s="297">
        <v>1.1946000354966868</v>
      </c>
      <c r="W39" s="297">
        <v>0.99291431521802542</v>
      </c>
      <c r="X39" s="297">
        <v>1.0704857460944337</v>
      </c>
      <c r="Y39" s="297">
        <v>2.5288286465709082</v>
      </c>
    </row>
    <row r="40" spans="1:117" ht="12.95" customHeight="1" x14ac:dyDescent="0.25">
      <c r="A40" s="172"/>
      <c r="B40" s="313" t="s">
        <v>88</v>
      </c>
      <c r="C40" s="294">
        <v>3300000</v>
      </c>
      <c r="D40" s="295">
        <v>131</v>
      </c>
      <c r="E40" s="295">
        <v>102</v>
      </c>
      <c r="F40" s="295">
        <v>26</v>
      </c>
      <c r="G40" s="295">
        <v>26</v>
      </c>
      <c r="H40" s="295">
        <v>0</v>
      </c>
      <c r="I40" s="295">
        <v>41</v>
      </c>
      <c r="J40" s="295">
        <v>35</v>
      </c>
      <c r="K40" s="295">
        <v>29</v>
      </c>
      <c r="L40" s="295">
        <v>75</v>
      </c>
      <c r="M40" s="296"/>
      <c r="N40" s="318"/>
      <c r="O40" s="313" t="s">
        <v>88</v>
      </c>
      <c r="P40" s="294">
        <v>3300000</v>
      </c>
      <c r="Q40" s="297">
        <v>3.9697511026665513</v>
      </c>
      <c r="R40" s="297">
        <v>3.0909512402441854</v>
      </c>
      <c r="S40" s="297">
        <v>0.78788953182694921</v>
      </c>
      <c r="T40" s="297">
        <v>0.78788953182694921</v>
      </c>
      <c r="U40" s="297">
        <v>0</v>
      </c>
      <c r="V40" s="297">
        <v>1.2424411848040351</v>
      </c>
      <c r="W40" s="297">
        <v>1.0606205236132009</v>
      </c>
      <c r="X40" s="297">
        <v>0.87879986242236641</v>
      </c>
      <c r="Y40" s="297">
        <v>2.2727582648854301</v>
      </c>
    </row>
    <row r="41" spans="1:117" ht="12.95" customHeight="1" x14ac:dyDescent="0.25">
      <c r="A41" s="172"/>
      <c r="B41" s="313" t="s">
        <v>91</v>
      </c>
      <c r="C41" s="294">
        <v>3146000</v>
      </c>
      <c r="D41" s="295">
        <v>145</v>
      </c>
      <c r="E41" s="295">
        <v>105</v>
      </c>
      <c r="F41" s="295">
        <v>40</v>
      </c>
      <c r="G41" s="295">
        <v>40</v>
      </c>
      <c r="H41" s="295">
        <v>0</v>
      </c>
      <c r="I41" s="295">
        <v>36</v>
      </c>
      <c r="J41" s="295">
        <v>29</v>
      </c>
      <c r="K41" s="295">
        <v>40</v>
      </c>
      <c r="L41" s="295">
        <v>88</v>
      </c>
      <c r="M41" s="296"/>
      <c r="N41" s="318"/>
      <c r="O41" s="313" t="s">
        <v>91</v>
      </c>
      <c r="P41" s="294">
        <v>3146000</v>
      </c>
      <c r="Q41" s="297">
        <v>4.6094419809537861</v>
      </c>
      <c r="R41" s="297">
        <v>3.3378717793113619</v>
      </c>
      <c r="S41" s="297">
        <v>1.2715702016424235</v>
      </c>
      <c r="T41" s="297">
        <v>1.2715702016424235</v>
      </c>
      <c r="U41" s="297">
        <v>0</v>
      </c>
      <c r="V41" s="297">
        <v>1.1444131814781813</v>
      </c>
      <c r="W41" s="297">
        <v>0.92188839619075713</v>
      </c>
      <c r="X41" s="297">
        <v>1.2715702016424235</v>
      </c>
      <c r="Y41" s="297">
        <v>2.797454443613332</v>
      </c>
    </row>
    <row r="42" spans="1:117" ht="12.95" customHeight="1" x14ac:dyDescent="0.25">
      <c r="A42" s="172"/>
      <c r="B42" s="298"/>
      <c r="C42" s="294"/>
      <c r="L42" s="241"/>
      <c r="M42" s="296"/>
      <c r="N42" s="318"/>
      <c r="O42" s="298"/>
      <c r="P42" s="294"/>
      <c r="Q42" s="297"/>
      <c r="R42" s="297"/>
      <c r="S42" s="297"/>
      <c r="T42" s="297"/>
      <c r="U42" s="297"/>
      <c r="V42" s="297"/>
      <c r="W42" s="297"/>
      <c r="X42" s="297"/>
      <c r="Y42" s="297"/>
    </row>
    <row r="43" spans="1:117" ht="12.95" customHeight="1" x14ac:dyDescent="0.25">
      <c r="A43" s="172"/>
      <c r="B43" s="298" t="s">
        <v>25</v>
      </c>
      <c r="C43" s="294">
        <v>7212000</v>
      </c>
      <c r="D43" s="295">
        <v>227</v>
      </c>
      <c r="E43" s="295">
        <v>175</v>
      </c>
      <c r="F43" s="295">
        <v>70</v>
      </c>
      <c r="G43" s="295">
        <v>69</v>
      </c>
      <c r="H43" s="295">
        <v>1</v>
      </c>
      <c r="I43" s="295">
        <v>60</v>
      </c>
      <c r="J43" s="295">
        <v>45</v>
      </c>
      <c r="K43" s="295">
        <v>52</v>
      </c>
      <c r="L43" s="295">
        <v>187</v>
      </c>
      <c r="M43" s="296"/>
      <c r="N43" s="318"/>
      <c r="O43" s="298" t="s">
        <v>25</v>
      </c>
      <c r="P43" s="294">
        <v>7212000</v>
      </c>
      <c r="Q43" s="297">
        <v>3.147547602844385</v>
      </c>
      <c r="R43" s="297">
        <v>2.4265234823690189</v>
      </c>
      <c r="S43" s="297">
        <v>0.97060939294760762</v>
      </c>
      <c r="T43" s="297">
        <v>0.95674354447692755</v>
      </c>
      <c r="U43" s="297">
        <v>1.386584847068011E-2</v>
      </c>
      <c r="V43" s="297">
        <v>0.83195090824080664</v>
      </c>
      <c r="W43" s="297">
        <v>0.6239631811806049</v>
      </c>
      <c r="X43" s="297">
        <v>0.72102412047536568</v>
      </c>
      <c r="Y43" s="297">
        <v>2.5929136640171806</v>
      </c>
    </row>
    <row r="44" spans="1:117" ht="12.95" customHeight="1" x14ac:dyDescent="0.25">
      <c r="A44" s="172"/>
      <c r="B44" s="313" t="s">
        <v>88</v>
      </c>
      <c r="C44" s="294">
        <v>3668000</v>
      </c>
      <c r="D44" s="295">
        <v>116</v>
      </c>
      <c r="E44" s="295">
        <v>92</v>
      </c>
      <c r="F44" s="295">
        <v>36</v>
      </c>
      <c r="G44" s="295">
        <v>36</v>
      </c>
      <c r="H44" s="295">
        <v>0</v>
      </c>
      <c r="I44" s="295">
        <v>30</v>
      </c>
      <c r="J44" s="295">
        <v>26</v>
      </c>
      <c r="K44" s="295">
        <v>24</v>
      </c>
      <c r="L44" s="295">
        <v>91</v>
      </c>
      <c r="M44" s="296"/>
      <c r="N44" s="318"/>
      <c r="O44" s="313" t="s">
        <v>88</v>
      </c>
      <c r="P44" s="294">
        <v>3668000</v>
      </c>
      <c r="Q44" s="297">
        <v>3.1622863548434235</v>
      </c>
      <c r="R44" s="297">
        <v>2.5080202124620254</v>
      </c>
      <c r="S44" s="297">
        <v>0.98139921357209692</v>
      </c>
      <c r="T44" s="297">
        <v>0.98139921357209692</v>
      </c>
      <c r="U44" s="297">
        <v>0</v>
      </c>
      <c r="V44" s="297">
        <v>0.81783267797674741</v>
      </c>
      <c r="W44" s="297">
        <v>0.70878832091318111</v>
      </c>
      <c r="X44" s="297">
        <v>0.65426614238139791</v>
      </c>
      <c r="Y44" s="297">
        <v>2.4807591231961337</v>
      </c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12.95" customHeight="1" x14ac:dyDescent="0.25">
      <c r="A45" s="172"/>
      <c r="B45" s="313" t="s">
        <v>91</v>
      </c>
      <c r="C45" s="294">
        <v>3544000</v>
      </c>
      <c r="D45" s="295">
        <v>111</v>
      </c>
      <c r="E45" s="295">
        <v>83</v>
      </c>
      <c r="F45" s="295">
        <v>34</v>
      </c>
      <c r="G45" s="295">
        <v>33</v>
      </c>
      <c r="H45" s="295">
        <v>1</v>
      </c>
      <c r="I45" s="295">
        <v>30</v>
      </c>
      <c r="J45" s="295">
        <v>19</v>
      </c>
      <c r="K45" s="295">
        <v>28</v>
      </c>
      <c r="L45" s="295">
        <v>96</v>
      </c>
      <c r="M45" s="296"/>
      <c r="N45" s="318"/>
      <c r="O45" s="313" t="s">
        <v>91</v>
      </c>
      <c r="P45" s="294">
        <v>3544000</v>
      </c>
      <c r="Q45" s="297">
        <v>3.1322910423248707</v>
      </c>
      <c r="R45" s="297">
        <v>2.3421635721888676</v>
      </c>
      <c r="S45" s="297">
        <v>0.95944049945086141</v>
      </c>
      <c r="T45" s="297">
        <v>0.93122166123171846</v>
      </c>
      <c r="U45" s="297">
        <v>2.8218838219142985E-2</v>
      </c>
      <c r="V45" s="297">
        <v>0.84656514657428938</v>
      </c>
      <c r="W45" s="297">
        <v>0.53615792616371671</v>
      </c>
      <c r="X45" s="297">
        <v>0.79012747013600348</v>
      </c>
      <c r="Y45" s="297">
        <v>2.7090084690377263</v>
      </c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12.95" customHeight="1" x14ac:dyDescent="0.25">
      <c r="A46" s="172"/>
      <c r="B46" s="298"/>
      <c r="C46" s="294"/>
      <c r="L46" s="241"/>
      <c r="M46" s="296"/>
      <c r="N46" s="318"/>
      <c r="O46" s="298"/>
      <c r="P46" s="294"/>
      <c r="Q46" s="297"/>
      <c r="R46" s="297"/>
      <c r="S46" s="297"/>
      <c r="T46" s="297"/>
      <c r="U46" s="297"/>
      <c r="V46" s="297"/>
      <c r="W46" s="297"/>
      <c r="X46" s="297"/>
      <c r="Y46" s="297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12.95" customHeight="1" x14ac:dyDescent="0.25">
      <c r="A47" s="172"/>
      <c r="B47" s="298" t="s">
        <v>26</v>
      </c>
      <c r="C47" s="294">
        <v>7946000</v>
      </c>
      <c r="D47" s="295">
        <v>252</v>
      </c>
      <c r="E47" s="295">
        <v>198</v>
      </c>
      <c r="F47" s="295">
        <v>74</v>
      </c>
      <c r="G47" s="295">
        <v>67</v>
      </c>
      <c r="H47" s="295">
        <v>7</v>
      </c>
      <c r="I47" s="295">
        <v>75</v>
      </c>
      <c r="J47" s="295">
        <v>49</v>
      </c>
      <c r="K47" s="295">
        <v>54</v>
      </c>
      <c r="L47" s="295">
        <v>206</v>
      </c>
      <c r="M47" s="296"/>
      <c r="N47" s="318"/>
      <c r="O47" s="298" t="s">
        <v>26</v>
      </c>
      <c r="P47" s="294">
        <v>7946000</v>
      </c>
      <c r="Q47" s="297">
        <v>3.1714732525245304</v>
      </c>
      <c r="R47" s="297">
        <v>2.491871841269274</v>
      </c>
      <c r="S47" s="297">
        <v>0.9313056376460922</v>
      </c>
      <c r="T47" s="297">
        <v>0.84320915840929977</v>
      </c>
      <c r="U47" s="297">
        <v>8.8096479236792521E-2</v>
      </c>
      <c r="V47" s="297">
        <v>0.94389084896563402</v>
      </c>
      <c r="W47" s="297">
        <v>0.61667535465754753</v>
      </c>
      <c r="X47" s="297">
        <v>0.67960141125525653</v>
      </c>
      <c r="Y47" s="297">
        <v>2.5925535318256081</v>
      </c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12.95" customHeight="1" x14ac:dyDescent="0.25">
      <c r="A48" s="172"/>
      <c r="B48" s="313" t="s">
        <v>88</v>
      </c>
      <c r="C48" s="294">
        <v>4028000</v>
      </c>
      <c r="D48" s="295">
        <v>132</v>
      </c>
      <c r="E48" s="295">
        <v>106</v>
      </c>
      <c r="F48" s="295">
        <v>41</v>
      </c>
      <c r="G48" s="295">
        <v>36</v>
      </c>
      <c r="H48" s="295">
        <v>5</v>
      </c>
      <c r="I48" s="295">
        <v>42</v>
      </c>
      <c r="J48" s="295">
        <v>23</v>
      </c>
      <c r="K48" s="295">
        <v>26</v>
      </c>
      <c r="L48" s="295">
        <v>80</v>
      </c>
      <c r="M48" s="296"/>
      <c r="N48" s="318"/>
      <c r="O48" s="313" t="s">
        <v>88</v>
      </c>
      <c r="P48" s="294">
        <v>4028000</v>
      </c>
      <c r="Q48" s="297">
        <v>3.2771183404672724</v>
      </c>
      <c r="R48" s="297">
        <v>2.6316253340115976</v>
      </c>
      <c r="S48" s="297">
        <v>1.0178928178724105</v>
      </c>
      <c r="T48" s="297">
        <v>0.89375954740016517</v>
      </c>
      <c r="U48" s="297">
        <v>0.12413327047224516</v>
      </c>
      <c r="V48" s="297">
        <v>1.0427194719668593</v>
      </c>
      <c r="W48" s="297">
        <v>0.57101304417232779</v>
      </c>
      <c r="X48" s="297">
        <v>0.64549300645567487</v>
      </c>
      <c r="Y48" s="297">
        <v>1.9861323275559226</v>
      </c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12.95" customHeight="1" x14ac:dyDescent="0.25">
      <c r="A49" s="172"/>
      <c r="B49" s="313" t="s">
        <v>91</v>
      </c>
      <c r="C49" s="294">
        <v>3918000</v>
      </c>
      <c r="D49" s="295">
        <v>120</v>
      </c>
      <c r="E49" s="295">
        <v>92</v>
      </c>
      <c r="F49" s="295">
        <v>33</v>
      </c>
      <c r="G49" s="295">
        <v>31</v>
      </c>
      <c r="H49" s="295">
        <v>2</v>
      </c>
      <c r="I49" s="295">
        <v>33</v>
      </c>
      <c r="J49" s="295">
        <v>26</v>
      </c>
      <c r="K49" s="295">
        <v>28</v>
      </c>
      <c r="L49" s="295">
        <v>126</v>
      </c>
      <c r="M49" s="296"/>
      <c r="N49" s="318"/>
      <c r="O49" s="313" t="s">
        <v>91</v>
      </c>
      <c r="P49" s="294">
        <v>3918000</v>
      </c>
      <c r="Q49" s="297">
        <v>3.0628614016929965</v>
      </c>
      <c r="R49" s="297">
        <v>2.3481937412979641</v>
      </c>
      <c r="S49" s="297">
        <v>0.84228688546557395</v>
      </c>
      <c r="T49" s="297">
        <v>0.79123919543735743</v>
      </c>
      <c r="U49" s="297">
        <v>5.1047690028216616E-2</v>
      </c>
      <c r="V49" s="297">
        <v>0.84228688546557395</v>
      </c>
      <c r="W49" s="297">
        <v>0.66361997036681597</v>
      </c>
      <c r="X49" s="297">
        <v>0.7146676603950326</v>
      </c>
      <c r="Y49" s="297">
        <v>3.2160044717776461</v>
      </c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12.95" customHeight="1" x14ac:dyDescent="0.25">
      <c r="A50" s="172"/>
      <c r="B50" s="298"/>
      <c r="C50" s="294"/>
      <c r="L50" s="241"/>
      <c r="M50" s="296"/>
      <c r="N50" s="318"/>
      <c r="O50" s="298"/>
      <c r="P50" s="294"/>
      <c r="Q50" s="297"/>
      <c r="R50" s="297"/>
      <c r="S50" s="297"/>
      <c r="T50" s="297"/>
      <c r="U50" s="297"/>
      <c r="V50" s="297"/>
      <c r="W50" s="297"/>
      <c r="X50" s="297"/>
      <c r="Y50" s="297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12.95" customHeight="1" x14ac:dyDescent="0.25">
      <c r="A51" s="172"/>
      <c r="B51" s="298" t="s">
        <v>27</v>
      </c>
      <c r="C51" s="294">
        <v>9462000</v>
      </c>
      <c r="D51" s="295">
        <v>294</v>
      </c>
      <c r="E51" s="295">
        <v>220</v>
      </c>
      <c r="F51" s="295">
        <v>95</v>
      </c>
      <c r="G51" s="295">
        <v>90</v>
      </c>
      <c r="H51" s="295">
        <v>5</v>
      </c>
      <c r="I51" s="295">
        <v>81</v>
      </c>
      <c r="J51" s="295">
        <v>44</v>
      </c>
      <c r="K51" s="295">
        <v>74</v>
      </c>
      <c r="L51" s="295">
        <v>314</v>
      </c>
      <c r="M51" s="296"/>
      <c r="N51" s="318"/>
      <c r="O51" s="298" t="s">
        <v>27</v>
      </c>
      <c r="P51" s="294">
        <v>9462000</v>
      </c>
      <c r="Q51" s="297">
        <v>3.1070361263756294</v>
      </c>
      <c r="R51" s="297">
        <v>2.3249930197368656</v>
      </c>
      <c r="S51" s="297">
        <v>1.0039742585227376</v>
      </c>
      <c r="T51" s="297">
        <v>0.95113350807417241</v>
      </c>
      <c r="U51" s="297">
        <v>5.2840750448565135E-2</v>
      </c>
      <c r="V51" s="297">
        <v>0.85602015726675518</v>
      </c>
      <c r="W51" s="297">
        <v>0.46499860394737313</v>
      </c>
      <c r="X51" s="297">
        <v>0.78204310663876386</v>
      </c>
      <c r="Y51" s="297">
        <v>3.3183991281698901</v>
      </c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12.95" customHeight="1" x14ac:dyDescent="0.25">
      <c r="A52" s="172"/>
      <c r="B52" s="313" t="s">
        <v>88</v>
      </c>
      <c r="C52" s="294">
        <v>4792000</v>
      </c>
      <c r="D52" s="295">
        <v>172</v>
      </c>
      <c r="E52" s="295">
        <v>136</v>
      </c>
      <c r="F52" s="295">
        <v>66</v>
      </c>
      <c r="G52" s="295">
        <v>63</v>
      </c>
      <c r="H52" s="295">
        <v>3</v>
      </c>
      <c r="I52" s="295">
        <v>49</v>
      </c>
      <c r="J52" s="295">
        <v>21</v>
      </c>
      <c r="K52" s="295">
        <v>36</v>
      </c>
      <c r="L52" s="295">
        <v>116</v>
      </c>
      <c r="M52" s="296"/>
      <c r="N52" s="318"/>
      <c r="O52" s="313" t="s">
        <v>88</v>
      </c>
      <c r="P52" s="294">
        <v>4792000</v>
      </c>
      <c r="Q52" s="297">
        <v>3.5894016655241101</v>
      </c>
      <c r="R52" s="297">
        <v>2.8381315494841801</v>
      </c>
      <c r="S52" s="297">
        <v>1.377328546073205</v>
      </c>
      <c r="T52" s="297">
        <v>1.3147227030698776</v>
      </c>
      <c r="U52" s="297">
        <v>6.2605843003327499E-2</v>
      </c>
      <c r="V52" s="297">
        <v>1.0225621023876825</v>
      </c>
      <c r="W52" s="297">
        <v>0.4382409010232925</v>
      </c>
      <c r="X52" s="297">
        <v>0.75127011603992999</v>
      </c>
      <c r="Y52" s="297">
        <v>2.4207592627953298</v>
      </c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12.95" customHeight="1" x14ac:dyDescent="0.25">
      <c r="A53" s="172"/>
      <c r="B53" s="313" t="s">
        <v>91</v>
      </c>
      <c r="C53" s="294">
        <v>4671000</v>
      </c>
      <c r="D53" s="295">
        <v>122</v>
      </c>
      <c r="E53" s="295">
        <v>84</v>
      </c>
      <c r="F53" s="295">
        <v>29</v>
      </c>
      <c r="G53" s="295">
        <v>27</v>
      </c>
      <c r="H53" s="295">
        <v>2</v>
      </c>
      <c r="I53" s="295">
        <v>32</v>
      </c>
      <c r="J53" s="295">
        <v>23</v>
      </c>
      <c r="K53" s="295">
        <v>38</v>
      </c>
      <c r="L53" s="295">
        <v>198</v>
      </c>
      <c r="M53" s="296"/>
      <c r="N53" s="318"/>
      <c r="O53" s="313" t="s">
        <v>91</v>
      </c>
      <c r="P53" s="294">
        <v>4671000</v>
      </c>
      <c r="Q53" s="297">
        <v>2.6121349942800669</v>
      </c>
      <c r="R53" s="297">
        <v>1.7985191763895543</v>
      </c>
      <c r="S53" s="297">
        <v>0.62091733470591748</v>
      </c>
      <c r="T53" s="297">
        <v>0.57809544955378522</v>
      </c>
      <c r="U53" s="297">
        <v>4.2821885152132241E-2</v>
      </c>
      <c r="V53" s="297">
        <v>0.68515016243411586</v>
      </c>
      <c r="W53" s="297">
        <v>0.49245167924952077</v>
      </c>
      <c r="X53" s="297">
        <v>0.81361581789051252</v>
      </c>
      <c r="Y53" s="297">
        <v>4.2393666300610917</v>
      </c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12.95" customHeight="1" x14ac:dyDescent="0.25">
      <c r="A54" s="172"/>
      <c r="B54" s="298"/>
      <c r="C54" s="294"/>
      <c r="L54" s="241"/>
      <c r="M54" s="296"/>
      <c r="N54" s="318"/>
      <c r="O54" s="298"/>
      <c r="P54" s="294"/>
      <c r="Q54" s="297"/>
      <c r="R54" s="297"/>
      <c r="S54" s="297"/>
      <c r="T54" s="297"/>
      <c r="U54" s="297"/>
      <c r="V54" s="297"/>
      <c r="W54" s="297"/>
      <c r="X54" s="297"/>
      <c r="Y54" s="297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12.95" customHeight="1" x14ac:dyDescent="0.25">
      <c r="A55" s="172"/>
      <c r="B55" s="298" t="s">
        <v>28</v>
      </c>
      <c r="C55" s="294">
        <v>9435000</v>
      </c>
      <c r="D55" s="295">
        <v>372</v>
      </c>
      <c r="E55" s="295">
        <v>291</v>
      </c>
      <c r="F55" s="295">
        <v>132</v>
      </c>
      <c r="G55" s="295">
        <v>126</v>
      </c>
      <c r="H55" s="295">
        <v>6</v>
      </c>
      <c r="I55" s="295">
        <v>108</v>
      </c>
      <c r="J55" s="295">
        <v>51</v>
      </c>
      <c r="K55" s="295">
        <v>81</v>
      </c>
      <c r="L55" s="295">
        <v>335</v>
      </c>
      <c r="M55" s="296"/>
      <c r="N55" s="318"/>
      <c r="O55" s="298" t="s">
        <v>28</v>
      </c>
      <c r="P55" s="294">
        <v>9435000</v>
      </c>
      <c r="Q55" s="297">
        <v>3.9426756162576866</v>
      </c>
      <c r="R55" s="297">
        <v>3.084189796588674</v>
      </c>
      <c r="S55" s="297">
        <v>1.3990139283495016</v>
      </c>
      <c r="T55" s="297">
        <v>1.3354223861517971</v>
      </c>
      <c r="U55" s="297">
        <v>6.3591542197704617E-2</v>
      </c>
      <c r="V55" s="297">
        <v>1.144647759558683</v>
      </c>
      <c r="W55" s="297">
        <v>0.54052810868048928</v>
      </c>
      <c r="X55" s="297">
        <v>0.85848581966901238</v>
      </c>
      <c r="Y55" s="297">
        <v>3.5505277727051743</v>
      </c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12.95" customHeight="1" x14ac:dyDescent="0.25">
      <c r="A56" s="172"/>
      <c r="B56" s="313" t="s">
        <v>88</v>
      </c>
      <c r="C56" s="294">
        <v>4756000</v>
      </c>
      <c r="D56" s="295">
        <v>257</v>
      </c>
      <c r="E56" s="295">
        <v>213</v>
      </c>
      <c r="F56" s="295">
        <v>101</v>
      </c>
      <c r="G56" s="295">
        <v>95</v>
      </c>
      <c r="H56" s="295">
        <v>6</v>
      </c>
      <c r="I56" s="295">
        <v>79</v>
      </c>
      <c r="J56" s="295">
        <v>33</v>
      </c>
      <c r="K56" s="295">
        <v>44</v>
      </c>
      <c r="L56" s="295">
        <v>134</v>
      </c>
      <c r="M56" s="296"/>
      <c r="N56" s="318"/>
      <c r="O56" s="313" t="s">
        <v>88</v>
      </c>
      <c r="P56" s="294">
        <v>4756000</v>
      </c>
      <c r="Q56" s="297">
        <v>5.4041051012228838</v>
      </c>
      <c r="R56" s="297">
        <v>4.4788886636594327</v>
      </c>
      <c r="S56" s="297">
        <v>2.1237922771342852</v>
      </c>
      <c r="T56" s="297">
        <v>1.9976263992847236</v>
      </c>
      <c r="U56" s="297">
        <v>0.12616587784956149</v>
      </c>
      <c r="V56" s="297">
        <v>1.6611840583525597</v>
      </c>
      <c r="W56" s="297">
        <v>0.69391232817258819</v>
      </c>
      <c r="X56" s="297">
        <v>0.92521643756345096</v>
      </c>
      <c r="Y56" s="297">
        <v>2.8177046053068731</v>
      </c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12.95" customHeight="1" x14ac:dyDescent="0.25">
      <c r="A57" s="172"/>
      <c r="B57" s="313" t="s">
        <v>91</v>
      </c>
      <c r="C57" s="294">
        <v>4680000</v>
      </c>
      <c r="D57" s="295">
        <v>115</v>
      </c>
      <c r="E57" s="295">
        <v>78</v>
      </c>
      <c r="F57" s="295">
        <v>31</v>
      </c>
      <c r="G57" s="295">
        <v>31</v>
      </c>
      <c r="H57" s="295">
        <v>0</v>
      </c>
      <c r="I57" s="295">
        <v>29</v>
      </c>
      <c r="J57" s="295">
        <v>18</v>
      </c>
      <c r="K57" s="295">
        <v>37</v>
      </c>
      <c r="L57" s="295">
        <v>201</v>
      </c>
      <c r="M57" s="296"/>
      <c r="N57" s="318"/>
      <c r="O57" s="313" t="s">
        <v>91</v>
      </c>
      <c r="P57" s="294">
        <v>4680000</v>
      </c>
      <c r="Q57" s="297">
        <v>2.4574891768971225</v>
      </c>
      <c r="R57" s="297">
        <v>1.6668187460693527</v>
      </c>
      <c r="S57" s="297">
        <v>0.66245360420705057</v>
      </c>
      <c r="T57" s="297">
        <v>0.66245360420705057</v>
      </c>
      <c r="U57" s="297">
        <v>0</v>
      </c>
      <c r="V57" s="297">
        <v>0.61971466200014402</v>
      </c>
      <c r="W57" s="297">
        <v>0.38465047986215833</v>
      </c>
      <c r="X57" s="297">
        <v>0.79067043082777</v>
      </c>
      <c r="Y57" s="297">
        <v>4.2952636917941014</v>
      </c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12.95" customHeight="1" x14ac:dyDescent="0.25">
      <c r="A58" s="172"/>
      <c r="B58" s="298"/>
      <c r="C58" s="294"/>
      <c r="L58" s="241"/>
      <c r="M58" s="296"/>
      <c r="N58" s="318"/>
      <c r="O58" s="298"/>
      <c r="P58" s="294"/>
      <c r="Q58" s="297"/>
      <c r="R58" s="297"/>
      <c r="S58" s="297"/>
      <c r="T58" s="297"/>
      <c r="U58" s="297"/>
      <c r="V58" s="297"/>
      <c r="W58" s="297"/>
      <c r="X58" s="297"/>
      <c r="Y58" s="297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12.95" customHeight="1" x14ac:dyDescent="0.25">
      <c r="A59" s="172"/>
      <c r="B59" s="298" t="s">
        <v>29</v>
      </c>
      <c r="C59" s="294">
        <v>8075000</v>
      </c>
      <c r="D59" s="295">
        <v>361</v>
      </c>
      <c r="E59" s="295">
        <v>273</v>
      </c>
      <c r="F59" s="295">
        <v>132</v>
      </c>
      <c r="G59" s="295">
        <v>123</v>
      </c>
      <c r="H59" s="295">
        <v>9</v>
      </c>
      <c r="I59" s="295">
        <v>106</v>
      </c>
      <c r="J59" s="295">
        <v>35</v>
      </c>
      <c r="K59" s="295">
        <v>88</v>
      </c>
      <c r="L59" s="295">
        <v>333</v>
      </c>
      <c r="M59" s="296"/>
      <c r="N59" s="318"/>
      <c r="O59" s="298" t="s">
        <v>29</v>
      </c>
      <c r="P59" s="294">
        <v>8075000</v>
      </c>
      <c r="Q59" s="297">
        <v>4.4707277552191105</v>
      </c>
      <c r="R59" s="297">
        <v>3.3809104630881359</v>
      </c>
      <c r="S59" s="297">
        <v>1.6347259381964614</v>
      </c>
      <c r="T59" s="297">
        <v>1.5232673515012483</v>
      </c>
      <c r="U59" s="297">
        <v>0.11145858669521326</v>
      </c>
      <c r="V59" s="297">
        <v>1.3127344655214008</v>
      </c>
      <c r="W59" s="297">
        <v>0.43345005937027387</v>
      </c>
      <c r="X59" s="297">
        <v>1.0898172921309743</v>
      </c>
      <c r="Y59" s="297">
        <v>4.1239677077228913</v>
      </c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12.95" customHeight="1" x14ac:dyDescent="0.25">
      <c r="A60" s="172"/>
      <c r="B60" s="313" t="s">
        <v>88</v>
      </c>
      <c r="C60" s="294">
        <v>4036000</v>
      </c>
      <c r="D60" s="295">
        <v>236</v>
      </c>
      <c r="E60" s="295">
        <v>190</v>
      </c>
      <c r="F60" s="295">
        <v>96</v>
      </c>
      <c r="G60" s="295">
        <v>88</v>
      </c>
      <c r="H60" s="295">
        <v>8</v>
      </c>
      <c r="I60" s="295">
        <v>71</v>
      </c>
      <c r="J60" s="295">
        <v>23</v>
      </c>
      <c r="K60" s="295">
        <v>46</v>
      </c>
      <c r="L60" s="295">
        <v>144</v>
      </c>
      <c r="M60" s="296"/>
      <c r="N60" s="318"/>
      <c r="O60" s="313" t="s">
        <v>88</v>
      </c>
      <c r="P60" s="294">
        <v>4036000</v>
      </c>
      <c r="Q60" s="297">
        <v>5.8466985724641312</v>
      </c>
      <c r="R60" s="297">
        <v>4.7070878337634952</v>
      </c>
      <c r="S60" s="297">
        <v>2.3783180633752399</v>
      </c>
      <c r="T60" s="297">
        <v>2.1801248914273028</v>
      </c>
      <c r="U60" s="297">
        <v>0.19819317194793665</v>
      </c>
      <c r="V60" s="297">
        <v>1.7589644010379377</v>
      </c>
      <c r="W60" s="297">
        <v>0.56980536935031789</v>
      </c>
      <c r="X60" s="297">
        <v>1.1396107387006358</v>
      </c>
      <c r="Y60" s="297">
        <v>3.5674770950628596</v>
      </c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12.95" customHeight="1" x14ac:dyDescent="0.25">
      <c r="A61" s="172"/>
      <c r="B61" s="313" t="s">
        <v>91</v>
      </c>
      <c r="C61" s="294">
        <v>4038000</v>
      </c>
      <c r="D61" s="295">
        <v>125</v>
      </c>
      <c r="E61" s="295">
        <v>83</v>
      </c>
      <c r="F61" s="295">
        <v>36</v>
      </c>
      <c r="G61" s="295">
        <v>35</v>
      </c>
      <c r="H61" s="295">
        <v>1</v>
      </c>
      <c r="I61" s="295">
        <v>35</v>
      </c>
      <c r="J61" s="295">
        <v>12</v>
      </c>
      <c r="K61" s="295">
        <v>42</v>
      </c>
      <c r="L61" s="295">
        <v>189</v>
      </c>
      <c r="M61" s="296"/>
      <c r="N61" s="318"/>
      <c r="O61" s="313" t="s">
        <v>91</v>
      </c>
      <c r="P61" s="294">
        <v>4038000</v>
      </c>
      <c r="Q61" s="297">
        <v>3.0953757067980892</v>
      </c>
      <c r="R61" s="297">
        <v>2.0553294693139312</v>
      </c>
      <c r="S61" s="297">
        <v>0.89146820355784961</v>
      </c>
      <c r="T61" s="297">
        <v>0.86670519790346501</v>
      </c>
      <c r="U61" s="297">
        <v>2.4763005654384714E-2</v>
      </c>
      <c r="V61" s="297">
        <v>0.86670519790346501</v>
      </c>
      <c r="W61" s="297">
        <v>0.29715606785261656</v>
      </c>
      <c r="X61" s="297">
        <v>1.0400462374841579</v>
      </c>
      <c r="Y61" s="297">
        <v>4.6802080686787102</v>
      </c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12.95" customHeight="1" x14ac:dyDescent="0.25">
      <c r="A62" s="172"/>
      <c r="B62" s="298"/>
      <c r="C62" s="294"/>
      <c r="L62" s="241"/>
      <c r="M62" s="296"/>
      <c r="N62" s="318"/>
      <c r="O62" s="298"/>
      <c r="P62" s="294"/>
      <c r="Q62" s="297"/>
      <c r="R62" s="297"/>
      <c r="S62" s="297"/>
      <c r="T62" s="297"/>
      <c r="U62" s="297"/>
      <c r="V62" s="297"/>
      <c r="W62" s="297"/>
      <c r="X62" s="297"/>
      <c r="Y62" s="297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12.95" customHeight="1" x14ac:dyDescent="0.25">
      <c r="A63" s="172"/>
      <c r="B63" s="298" t="s">
        <v>30</v>
      </c>
      <c r="C63" s="294">
        <v>7445000</v>
      </c>
      <c r="D63" s="295">
        <v>381</v>
      </c>
      <c r="E63" s="295">
        <v>302</v>
      </c>
      <c r="F63" s="295">
        <v>124</v>
      </c>
      <c r="G63" s="295">
        <v>118</v>
      </c>
      <c r="H63" s="295">
        <v>6</v>
      </c>
      <c r="I63" s="295">
        <v>141</v>
      </c>
      <c r="J63" s="295">
        <v>37</v>
      </c>
      <c r="K63" s="295">
        <v>79</v>
      </c>
      <c r="L63" s="295">
        <v>298</v>
      </c>
      <c r="M63" s="296"/>
      <c r="N63" s="318"/>
      <c r="O63" s="298" t="s">
        <v>30</v>
      </c>
      <c r="P63" s="294">
        <v>7445000</v>
      </c>
      <c r="Q63" s="297">
        <v>5.1177677613406241</v>
      </c>
      <c r="R63" s="297">
        <v>4.0566033173881069</v>
      </c>
      <c r="S63" s="297">
        <v>1.6656252031659775</v>
      </c>
      <c r="T63" s="297">
        <v>1.5850304352708495</v>
      </c>
      <c r="U63" s="297">
        <v>8.0594767895127928E-2</v>
      </c>
      <c r="V63" s="297">
        <v>1.8939770455355065</v>
      </c>
      <c r="W63" s="297">
        <v>0.4970010686866223</v>
      </c>
      <c r="X63" s="297">
        <v>1.0611644439525179</v>
      </c>
      <c r="Y63" s="297">
        <v>4.0028734721246879</v>
      </c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2.95" customHeight="1" x14ac:dyDescent="0.25">
      <c r="A64" s="172"/>
      <c r="B64" s="313" t="s">
        <v>88</v>
      </c>
      <c r="C64" s="294">
        <v>3684000</v>
      </c>
      <c r="D64" s="295">
        <v>271</v>
      </c>
      <c r="E64" s="295">
        <v>224</v>
      </c>
      <c r="F64" s="295">
        <v>95</v>
      </c>
      <c r="G64" s="295">
        <v>89</v>
      </c>
      <c r="H64" s="295">
        <v>6</v>
      </c>
      <c r="I64" s="295">
        <v>103</v>
      </c>
      <c r="J64" s="295">
        <v>26</v>
      </c>
      <c r="K64" s="295">
        <v>47</v>
      </c>
      <c r="L64" s="295">
        <v>152</v>
      </c>
      <c r="M64" s="296"/>
      <c r="N64" s="318"/>
      <c r="O64" s="313" t="s">
        <v>88</v>
      </c>
      <c r="P64" s="294">
        <v>3684000</v>
      </c>
      <c r="Q64" s="297">
        <v>7.3563922298039213</v>
      </c>
      <c r="R64" s="297">
        <v>6.0805603670704</v>
      </c>
      <c r="S64" s="297">
        <v>2.5788090842486069</v>
      </c>
      <c r="T64" s="297">
        <v>2.4159369315592216</v>
      </c>
      <c r="U64" s="297">
        <v>0.16287215268938571</v>
      </c>
      <c r="V64" s="297">
        <v>2.795971954501121</v>
      </c>
      <c r="W64" s="297">
        <v>0.70577932832067136</v>
      </c>
      <c r="X64" s="297">
        <v>1.2758318627335214</v>
      </c>
      <c r="Y64" s="297">
        <v>4.1260945347977707</v>
      </c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2.95" customHeight="1" x14ac:dyDescent="0.25">
      <c r="A65" s="172"/>
      <c r="B65" s="313" t="s">
        <v>91</v>
      </c>
      <c r="C65" s="294">
        <v>3761000</v>
      </c>
      <c r="D65" s="295">
        <v>110</v>
      </c>
      <c r="E65" s="295">
        <v>78</v>
      </c>
      <c r="F65" s="295">
        <v>29</v>
      </c>
      <c r="G65" s="295">
        <v>29</v>
      </c>
      <c r="H65" s="295">
        <v>0</v>
      </c>
      <c r="I65" s="295">
        <v>38</v>
      </c>
      <c r="J65" s="295">
        <v>11</v>
      </c>
      <c r="K65" s="295">
        <v>32</v>
      </c>
      <c r="L65" s="295">
        <v>146</v>
      </c>
      <c r="M65" s="296"/>
      <c r="N65" s="318"/>
      <c r="O65" s="313" t="s">
        <v>91</v>
      </c>
      <c r="P65" s="294">
        <v>3761000</v>
      </c>
      <c r="Q65" s="297">
        <v>2.9249243707623496</v>
      </c>
      <c r="R65" s="297">
        <v>2.0740372810860297</v>
      </c>
      <c r="S65" s="297">
        <v>0.77111642501916489</v>
      </c>
      <c r="T65" s="297">
        <v>0.77111642501916489</v>
      </c>
      <c r="U65" s="297">
        <v>0</v>
      </c>
      <c r="V65" s="297">
        <v>1.0104284189906299</v>
      </c>
      <c r="W65" s="297">
        <v>0.29249243707623496</v>
      </c>
      <c r="X65" s="297">
        <v>0.85088708967631987</v>
      </c>
      <c r="Y65" s="297">
        <v>3.8821723466482094</v>
      </c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2.95" customHeight="1" x14ac:dyDescent="0.25">
      <c r="A66" s="172"/>
      <c r="B66" s="298"/>
      <c r="C66" s="294"/>
      <c r="L66" s="241"/>
      <c r="M66" s="296"/>
      <c r="N66" s="318"/>
      <c r="O66" s="298"/>
      <c r="P66" s="294"/>
      <c r="Q66" s="297"/>
      <c r="R66" s="297"/>
      <c r="S66" s="297"/>
      <c r="T66" s="297"/>
      <c r="U66" s="297"/>
      <c r="V66" s="297"/>
      <c r="W66" s="297"/>
      <c r="X66" s="297"/>
      <c r="Y66" s="297"/>
    </row>
    <row r="67" spans="1:117" ht="12.95" customHeight="1" x14ac:dyDescent="0.25">
      <c r="A67" s="172"/>
      <c r="B67" s="298" t="s">
        <v>31</v>
      </c>
      <c r="C67" s="294">
        <v>7535000</v>
      </c>
      <c r="D67" s="295">
        <v>540</v>
      </c>
      <c r="E67" s="295">
        <v>403</v>
      </c>
      <c r="F67" s="295">
        <v>193</v>
      </c>
      <c r="G67" s="295">
        <v>184</v>
      </c>
      <c r="H67" s="295">
        <v>9</v>
      </c>
      <c r="I67" s="295">
        <v>161</v>
      </c>
      <c r="J67" s="295">
        <v>49</v>
      </c>
      <c r="K67" s="295">
        <v>137</v>
      </c>
      <c r="L67" s="295">
        <v>368</v>
      </c>
      <c r="M67" s="296"/>
      <c r="N67" s="318"/>
      <c r="O67" s="298" t="s">
        <v>31</v>
      </c>
      <c r="P67" s="294">
        <v>7535000</v>
      </c>
      <c r="Q67" s="297">
        <v>7.1668223902148984</v>
      </c>
      <c r="R67" s="297">
        <v>5.3485730060307484</v>
      </c>
      <c r="S67" s="297">
        <v>2.5614754098360657</v>
      </c>
      <c r="T67" s="297">
        <v>2.4420283699991505</v>
      </c>
      <c r="U67" s="297">
        <v>0.11944703983691499</v>
      </c>
      <c r="V67" s="297">
        <v>2.1367748237492568</v>
      </c>
      <c r="W67" s="297">
        <v>0.65032277244542591</v>
      </c>
      <c r="X67" s="297">
        <v>1.8182493841841501</v>
      </c>
      <c r="Y67" s="297">
        <v>4.884056739998301</v>
      </c>
    </row>
    <row r="68" spans="1:117" ht="12.95" customHeight="1" x14ac:dyDescent="0.25">
      <c r="A68" s="172"/>
      <c r="B68" s="313" t="s">
        <v>88</v>
      </c>
      <c r="C68" s="294">
        <v>3665000</v>
      </c>
      <c r="D68" s="295">
        <v>375</v>
      </c>
      <c r="E68" s="295">
        <v>293</v>
      </c>
      <c r="F68" s="295">
        <v>149</v>
      </c>
      <c r="G68" s="295">
        <v>144</v>
      </c>
      <c r="H68" s="295">
        <v>5</v>
      </c>
      <c r="I68" s="295">
        <v>113</v>
      </c>
      <c r="J68" s="295">
        <v>31</v>
      </c>
      <c r="K68" s="295">
        <v>82</v>
      </c>
      <c r="L68" s="295">
        <v>194</v>
      </c>
      <c r="M68" s="296"/>
      <c r="N68" s="318"/>
      <c r="O68" s="313" t="s">
        <v>88</v>
      </c>
      <c r="P68" s="294">
        <v>3665000</v>
      </c>
      <c r="Q68" s="297">
        <v>10.233104666650476</v>
      </c>
      <c r="R68" s="297">
        <v>7.9954657795429052</v>
      </c>
      <c r="S68" s="297">
        <v>4.0659535875491226</v>
      </c>
      <c r="T68" s="297">
        <v>3.9295121919937825</v>
      </c>
      <c r="U68" s="297">
        <v>0.13644139555533968</v>
      </c>
      <c r="V68" s="297">
        <v>3.0835755395506763</v>
      </c>
      <c r="W68" s="297">
        <v>0.84593665244310601</v>
      </c>
      <c r="X68" s="297">
        <v>2.237638887107571</v>
      </c>
      <c r="Y68" s="297">
        <v>5.2939261475471788</v>
      </c>
    </row>
    <row r="69" spans="1:117" ht="12.95" customHeight="1" x14ac:dyDescent="0.25">
      <c r="A69" s="172"/>
      <c r="B69" s="313" t="s">
        <v>91</v>
      </c>
      <c r="C69" s="294">
        <v>3870000</v>
      </c>
      <c r="D69" s="295">
        <v>165</v>
      </c>
      <c r="E69" s="295">
        <v>110</v>
      </c>
      <c r="F69" s="295">
        <v>44</v>
      </c>
      <c r="G69" s="295">
        <v>40</v>
      </c>
      <c r="H69" s="295">
        <v>4</v>
      </c>
      <c r="I69" s="295">
        <v>48</v>
      </c>
      <c r="J69" s="295">
        <v>18</v>
      </c>
      <c r="K69" s="295">
        <v>55</v>
      </c>
      <c r="L69" s="295">
        <v>174</v>
      </c>
      <c r="M69" s="296"/>
      <c r="N69" s="318"/>
      <c r="O69" s="313" t="s">
        <v>91</v>
      </c>
      <c r="P69" s="294">
        <v>3870000</v>
      </c>
      <c r="Q69" s="297">
        <v>4.2634083546783677</v>
      </c>
      <c r="R69" s="297">
        <v>2.8422722364522448</v>
      </c>
      <c r="S69" s="297">
        <v>1.1369088945808978</v>
      </c>
      <c r="T69" s="297">
        <v>1.0335535405280889</v>
      </c>
      <c r="U69" s="297">
        <v>0.10335535405280891</v>
      </c>
      <c r="V69" s="297">
        <v>1.240264248633707</v>
      </c>
      <c r="W69" s="297">
        <v>0.46509909323764009</v>
      </c>
      <c r="X69" s="297">
        <v>1.4211361182261224</v>
      </c>
      <c r="Y69" s="297">
        <v>4.4959579012971878</v>
      </c>
    </row>
    <row r="70" spans="1:117" ht="12.95" customHeight="1" x14ac:dyDescent="0.25">
      <c r="A70" s="172"/>
      <c r="B70" s="298"/>
      <c r="C70" s="294"/>
      <c r="L70" s="241"/>
      <c r="M70" s="296"/>
      <c r="N70" s="318"/>
      <c r="O70" s="298"/>
      <c r="P70" s="294"/>
      <c r="Q70" s="297"/>
      <c r="R70" s="297"/>
      <c r="S70" s="297"/>
      <c r="T70" s="297"/>
      <c r="U70" s="297"/>
      <c r="V70" s="297"/>
      <c r="W70" s="297"/>
      <c r="X70" s="297"/>
      <c r="Y70" s="297"/>
    </row>
    <row r="71" spans="1:117" ht="12.95" customHeight="1" x14ac:dyDescent="0.25">
      <c r="A71" s="172"/>
      <c r="B71" s="298" t="s">
        <v>32</v>
      </c>
      <c r="C71" s="294">
        <v>9337000</v>
      </c>
      <c r="D71" s="295">
        <v>911</v>
      </c>
      <c r="E71" s="295">
        <v>658</v>
      </c>
      <c r="F71" s="295">
        <v>337</v>
      </c>
      <c r="G71" s="295">
        <v>323</v>
      </c>
      <c r="H71" s="295">
        <v>14</v>
      </c>
      <c r="I71" s="295">
        <v>239</v>
      </c>
      <c r="J71" s="295">
        <v>82</v>
      </c>
      <c r="K71" s="295">
        <v>253</v>
      </c>
      <c r="L71" s="295">
        <v>563</v>
      </c>
      <c r="M71" s="296"/>
      <c r="N71" s="318"/>
      <c r="O71" s="298" t="s">
        <v>32</v>
      </c>
      <c r="P71" s="294">
        <v>9337000</v>
      </c>
      <c r="Q71" s="297">
        <v>9.75703901819554</v>
      </c>
      <c r="R71" s="297">
        <v>7.0473454159963396</v>
      </c>
      <c r="S71" s="297">
        <v>3.6093547191349029</v>
      </c>
      <c r="T71" s="297">
        <v>3.4594111996456189</v>
      </c>
      <c r="U71" s="297">
        <v>0.14994351948928381</v>
      </c>
      <c r="V71" s="297">
        <v>2.5597500827099164</v>
      </c>
      <c r="W71" s="297">
        <v>0.87824061415151944</v>
      </c>
      <c r="X71" s="297">
        <v>2.7096936021992</v>
      </c>
      <c r="Y71" s="297">
        <v>6.0298715337476274</v>
      </c>
    </row>
    <row r="72" spans="1:117" ht="12.95" customHeight="1" x14ac:dyDescent="0.25">
      <c r="A72" s="172"/>
      <c r="B72" s="313" t="s">
        <v>88</v>
      </c>
      <c r="C72" s="294">
        <v>4405000</v>
      </c>
      <c r="D72" s="295">
        <v>635</v>
      </c>
      <c r="E72" s="295">
        <v>479</v>
      </c>
      <c r="F72" s="295">
        <v>245</v>
      </c>
      <c r="G72" s="295">
        <v>233</v>
      </c>
      <c r="H72" s="295">
        <v>12</v>
      </c>
      <c r="I72" s="295">
        <v>182</v>
      </c>
      <c r="J72" s="295">
        <v>52</v>
      </c>
      <c r="K72" s="295">
        <v>156</v>
      </c>
      <c r="L72" s="295">
        <v>332</v>
      </c>
      <c r="M72" s="296"/>
      <c r="N72" s="318"/>
      <c r="O72" s="313" t="s">
        <v>88</v>
      </c>
      <c r="P72" s="294">
        <v>4405000</v>
      </c>
      <c r="Q72" s="297">
        <v>14.415099942044488</v>
      </c>
      <c r="R72" s="297">
        <v>10.873752554707576</v>
      </c>
      <c r="S72" s="297">
        <v>5.5617314737022046</v>
      </c>
      <c r="T72" s="297">
        <v>5.2893201362147497</v>
      </c>
      <c r="U72" s="297">
        <v>0.27241133748745489</v>
      </c>
      <c r="V72" s="297">
        <v>4.1315719518930658</v>
      </c>
      <c r="W72" s="297">
        <v>1.1804491291123047</v>
      </c>
      <c r="X72" s="297">
        <v>3.5413473873369137</v>
      </c>
      <c r="Y72" s="297">
        <v>7.5367136704862521</v>
      </c>
    </row>
    <row r="73" spans="1:117" ht="12.95" customHeight="1" x14ac:dyDescent="0.25">
      <c r="A73" s="172"/>
      <c r="B73" s="313" t="s">
        <v>91</v>
      </c>
      <c r="C73" s="294">
        <v>4932000</v>
      </c>
      <c r="D73" s="295">
        <v>276</v>
      </c>
      <c r="E73" s="295">
        <v>179</v>
      </c>
      <c r="F73" s="295">
        <v>92</v>
      </c>
      <c r="G73" s="295">
        <v>90</v>
      </c>
      <c r="H73" s="295">
        <v>2</v>
      </c>
      <c r="I73" s="295">
        <v>57</v>
      </c>
      <c r="J73" s="295">
        <v>30</v>
      </c>
      <c r="K73" s="295">
        <v>97</v>
      </c>
      <c r="L73" s="295">
        <v>231</v>
      </c>
      <c r="M73" s="296"/>
      <c r="N73" s="318"/>
      <c r="O73" s="313" t="s">
        <v>91</v>
      </c>
      <c r="P73" s="294">
        <v>4932000</v>
      </c>
      <c r="Q73" s="297">
        <v>5.5963952725870305</v>
      </c>
      <c r="R73" s="297">
        <v>3.6295462093952122</v>
      </c>
      <c r="S73" s="297">
        <v>1.8654650908623436</v>
      </c>
      <c r="T73" s="297">
        <v>1.8249115019305537</v>
      </c>
      <c r="U73" s="297">
        <v>4.0553588931790084E-2</v>
      </c>
      <c r="V73" s="297">
        <v>1.1557772845560172</v>
      </c>
      <c r="W73" s="297">
        <v>0.60830383397685117</v>
      </c>
      <c r="X73" s="297">
        <v>1.966849063191819</v>
      </c>
      <c r="Y73" s="297">
        <v>4.6839395216217543</v>
      </c>
    </row>
    <row r="74" spans="1:117" ht="12.95" customHeight="1" x14ac:dyDescent="0.25">
      <c r="A74" s="172"/>
      <c r="B74" s="298"/>
      <c r="C74" s="294"/>
      <c r="L74" s="241"/>
      <c r="M74" s="296"/>
      <c r="N74" s="318"/>
      <c r="O74" s="298"/>
      <c r="P74" s="294"/>
      <c r="Q74" s="297"/>
      <c r="R74" s="297"/>
      <c r="S74" s="297"/>
      <c r="T74" s="297"/>
      <c r="U74" s="297"/>
      <c r="V74" s="297"/>
      <c r="W74" s="297"/>
      <c r="X74" s="297"/>
      <c r="Y74" s="297"/>
    </row>
    <row r="75" spans="1:117" ht="12.95" customHeight="1" x14ac:dyDescent="0.25">
      <c r="A75" s="172"/>
      <c r="B75" s="298" t="s">
        <v>33</v>
      </c>
      <c r="C75" s="294">
        <v>7030000</v>
      </c>
      <c r="D75" s="295">
        <v>1155</v>
      </c>
      <c r="E75" s="295">
        <v>824</v>
      </c>
      <c r="F75" s="295">
        <v>419</v>
      </c>
      <c r="G75" s="295">
        <v>403</v>
      </c>
      <c r="H75" s="295">
        <v>16</v>
      </c>
      <c r="I75" s="295">
        <v>318</v>
      </c>
      <c r="J75" s="295">
        <v>87</v>
      </c>
      <c r="K75" s="295">
        <v>331</v>
      </c>
      <c r="L75" s="295">
        <v>530</v>
      </c>
      <c r="M75" s="296"/>
      <c r="N75" s="318"/>
      <c r="O75" s="298" t="s">
        <v>33</v>
      </c>
      <c r="P75" s="294">
        <v>7030000</v>
      </c>
      <c r="Q75" s="297">
        <v>16.430543398613093</v>
      </c>
      <c r="R75" s="297">
        <v>11.721876848880681</v>
      </c>
      <c r="S75" s="297">
        <v>5.9605174753410264</v>
      </c>
      <c r="T75" s="297">
        <v>5.7329082161394593</v>
      </c>
      <c r="U75" s="297">
        <v>0.22760925920156663</v>
      </c>
      <c r="V75" s="297">
        <v>4.5237340266311374</v>
      </c>
      <c r="W75" s="297">
        <v>1.2376253469085186</v>
      </c>
      <c r="X75" s="297">
        <v>4.7086665497324098</v>
      </c>
      <c r="Y75" s="297">
        <v>7.5395567110518948</v>
      </c>
    </row>
    <row r="76" spans="1:117" ht="12.95" customHeight="1" x14ac:dyDescent="0.25">
      <c r="A76" s="172"/>
      <c r="B76" s="313" t="s">
        <v>88</v>
      </c>
      <c r="C76" s="294">
        <v>3151000</v>
      </c>
      <c r="D76" s="295">
        <v>784</v>
      </c>
      <c r="E76" s="295">
        <v>594</v>
      </c>
      <c r="F76" s="295">
        <v>299</v>
      </c>
      <c r="G76" s="295">
        <v>284</v>
      </c>
      <c r="H76" s="295">
        <v>15</v>
      </c>
      <c r="I76" s="295">
        <v>234</v>
      </c>
      <c r="J76" s="295">
        <v>61</v>
      </c>
      <c r="K76" s="295">
        <v>190</v>
      </c>
      <c r="L76" s="295">
        <v>308</v>
      </c>
      <c r="M76" s="296"/>
      <c r="N76" s="318"/>
      <c r="O76" s="313" t="s">
        <v>88</v>
      </c>
      <c r="P76" s="294">
        <v>3151000</v>
      </c>
      <c r="Q76" s="297">
        <v>24.878866259909895</v>
      </c>
      <c r="R76" s="297">
        <v>18.849549181615409</v>
      </c>
      <c r="S76" s="297">
        <v>9.4882410863686975</v>
      </c>
      <c r="T76" s="297">
        <v>9.012242369661239</v>
      </c>
      <c r="U76" s="297">
        <v>0.47599871670745975</v>
      </c>
      <c r="V76" s="297">
        <v>7.425579980636372</v>
      </c>
      <c r="W76" s="297">
        <v>1.9357281146103364</v>
      </c>
      <c r="X76" s="297">
        <v>6.0293170782944898</v>
      </c>
      <c r="Y76" s="297">
        <v>9.7738403163931746</v>
      </c>
    </row>
    <row r="77" spans="1:117" ht="12.95" customHeight="1" x14ac:dyDescent="0.25">
      <c r="A77" s="172"/>
      <c r="B77" s="313" t="s">
        <v>91</v>
      </c>
      <c r="C77" s="294">
        <v>3878000</v>
      </c>
      <c r="D77" s="295">
        <v>371</v>
      </c>
      <c r="E77" s="295">
        <v>230</v>
      </c>
      <c r="F77" s="295">
        <v>120</v>
      </c>
      <c r="G77" s="295">
        <v>119</v>
      </c>
      <c r="H77" s="295">
        <v>1</v>
      </c>
      <c r="I77" s="295">
        <v>84</v>
      </c>
      <c r="J77" s="295">
        <v>26</v>
      </c>
      <c r="K77" s="295">
        <v>141</v>
      </c>
      <c r="L77" s="295">
        <v>222</v>
      </c>
      <c r="M77" s="296"/>
      <c r="N77" s="318"/>
      <c r="O77" s="313" t="s">
        <v>91</v>
      </c>
      <c r="P77" s="294">
        <v>3878000</v>
      </c>
      <c r="Q77" s="297">
        <v>9.5659927154063027</v>
      </c>
      <c r="R77" s="297">
        <v>5.930399796613071</v>
      </c>
      <c r="S77" s="297">
        <v>3.094121633015515</v>
      </c>
      <c r="T77" s="297">
        <v>3.0683372860737195</v>
      </c>
      <c r="U77" s="297">
        <v>2.5784346941795964E-2</v>
      </c>
      <c r="V77" s="297">
        <v>2.1658851431108608</v>
      </c>
      <c r="W77" s="297">
        <v>0.67039302048669502</v>
      </c>
      <c r="X77" s="297">
        <v>3.6355929187932308</v>
      </c>
      <c r="Y77" s="297">
        <v>5.724125021078704</v>
      </c>
    </row>
    <row r="78" spans="1:117" ht="12.95" customHeight="1" x14ac:dyDescent="0.25">
      <c r="A78" s="172"/>
      <c r="B78" s="298"/>
      <c r="C78" s="294"/>
      <c r="L78" s="241"/>
      <c r="M78" s="296"/>
      <c r="N78" s="318"/>
      <c r="O78" s="298"/>
      <c r="P78" s="294"/>
      <c r="Q78" s="297"/>
      <c r="R78" s="297"/>
      <c r="S78" s="297"/>
      <c r="T78" s="297"/>
      <c r="U78" s="297"/>
      <c r="V78" s="297"/>
      <c r="W78" s="297"/>
      <c r="X78" s="297"/>
      <c r="Y78" s="297"/>
    </row>
    <row r="79" spans="1:117" s="243" customFormat="1" ht="12.95" customHeight="1" x14ac:dyDescent="0.25">
      <c r="A79" s="172"/>
      <c r="B79" s="298" t="s">
        <v>34</v>
      </c>
      <c r="C79" s="294">
        <v>5743000</v>
      </c>
      <c r="D79" s="295">
        <v>1453</v>
      </c>
      <c r="E79" s="295">
        <v>990</v>
      </c>
      <c r="F79" s="295">
        <v>555</v>
      </c>
      <c r="G79" s="295">
        <v>532</v>
      </c>
      <c r="H79" s="295">
        <v>23</v>
      </c>
      <c r="I79" s="295">
        <v>358</v>
      </c>
      <c r="J79" s="295">
        <v>77</v>
      </c>
      <c r="K79" s="295">
        <v>463</v>
      </c>
      <c r="L79" s="295">
        <v>444</v>
      </c>
      <c r="M79" s="296"/>
      <c r="N79" s="318"/>
      <c r="O79" s="298" t="s">
        <v>34</v>
      </c>
      <c r="P79" s="294">
        <v>5743000</v>
      </c>
      <c r="Q79" s="297">
        <v>25.300951597869147</v>
      </c>
      <c r="R79" s="297">
        <v>17.238776381204719</v>
      </c>
      <c r="S79" s="297">
        <v>9.6641625167359795</v>
      </c>
      <c r="T79" s="297">
        <v>9.2636656917180922</v>
      </c>
      <c r="U79" s="297">
        <v>0.40049682501788741</v>
      </c>
      <c r="V79" s="297">
        <v>6.2338201459305953</v>
      </c>
      <c r="W79" s="297">
        <v>1.3407937185381449</v>
      </c>
      <c r="X79" s="297">
        <v>8.0621752166644285</v>
      </c>
      <c r="Y79" s="297">
        <v>7.7313300133887832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</row>
    <row r="80" spans="1:117" s="243" customFormat="1" ht="12.95" customHeight="1" x14ac:dyDescent="0.25">
      <c r="A80" s="172"/>
      <c r="B80" s="313" t="s">
        <v>88</v>
      </c>
      <c r="C80" s="294">
        <v>2392000</v>
      </c>
      <c r="D80" s="295">
        <v>906</v>
      </c>
      <c r="E80" s="295">
        <v>621</v>
      </c>
      <c r="F80" s="295">
        <v>344</v>
      </c>
      <c r="G80" s="295">
        <v>328</v>
      </c>
      <c r="H80" s="295">
        <v>16</v>
      </c>
      <c r="I80" s="295">
        <v>230</v>
      </c>
      <c r="J80" s="295">
        <v>47</v>
      </c>
      <c r="K80" s="295">
        <v>285</v>
      </c>
      <c r="L80" s="295">
        <v>257</v>
      </c>
      <c r="M80" s="296"/>
      <c r="N80" s="318"/>
      <c r="O80" s="313" t="s">
        <v>88</v>
      </c>
      <c r="P80" s="294">
        <v>2392000</v>
      </c>
      <c r="Q80" s="297">
        <v>37.869177457222669</v>
      </c>
      <c r="R80" s="297">
        <v>25.956687859751963</v>
      </c>
      <c r="S80" s="297">
        <v>14.378583935192713</v>
      </c>
      <c r="T80" s="297">
        <v>13.709812589369797</v>
      </c>
      <c r="U80" s="297">
        <v>0.66877134582291686</v>
      </c>
      <c r="V80" s="297">
        <v>9.6135880962044293</v>
      </c>
      <c r="W80" s="297">
        <v>1.9645158283548183</v>
      </c>
      <c r="X80" s="297">
        <v>11.912489597470707</v>
      </c>
      <c r="Y80" s="297">
        <v>10.742139742280603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</row>
    <row r="81" spans="1:117" s="243" customFormat="1" ht="12.95" customHeight="1" x14ac:dyDescent="0.25">
      <c r="A81" s="172"/>
      <c r="B81" s="313" t="s">
        <v>91</v>
      </c>
      <c r="C81" s="294">
        <v>3350000</v>
      </c>
      <c r="D81" s="295">
        <v>547</v>
      </c>
      <c r="E81" s="295">
        <v>369</v>
      </c>
      <c r="F81" s="295">
        <v>211</v>
      </c>
      <c r="G81" s="295">
        <v>204</v>
      </c>
      <c r="H81" s="295">
        <v>7</v>
      </c>
      <c r="I81" s="295">
        <v>128</v>
      </c>
      <c r="J81" s="295">
        <v>30</v>
      </c>
      <c r="K81" s="295">
        <v>178</v>
      </c>
      <c r="L81" s="295">
        <v>187</v>
      </c>
      <c r="M81" s="296"/>
      <c r="N81" s="318"/>
      <c r="O81" s="313" t="s">
        <v>91</v>
      </c>
      <c r="P81" s="294">
        <v>3350000</v>
      </c>
      <c r="Q81" s="297">
        <v>16.326311328131997</v>
      </c>
      <c r="R81" s="297">
        <v>11.013544570531456</v>
      </c>
      <c r="S81" s="297">
        <v>6.2977178980545716</v>
      </c>
      <c r="T81" s="297">
        <v>6.0887888682612923</v>
      </c>
      <c r="U81" s="297">
        <v>0.20892902979327965</v>
      </c>
      <c r="V81" s="297">
        <v>3.8204165447913989</v>
      </c>
      <c r="W81" s="297">
        <v>0.89541012768548423</v>
      </c>
      <c r="X81" s="297">
        <v>5.3127667576005395</v>
      </c>
      <c r="Y81" s="297">
        <v>5.5813897959061842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</row>
    <row r="82" spans="1:117" s="243" customFormat="1" ht="12.95" customHeight="1" x14ac:dyDescent="0.25">
      <c r="A82" s="172"/>
      <c r="B82" s="298"/>
      <c r="C82" s="294"/>
      <c r="D82" s="241"/>
      <c r="E82" s="241"/>
      <c r="F82" s="241"/>
      <c r="G82" s="241"/>
      <c r="H82" s="241"/>
      <c r="I82" s="241"/>
      <c r="J82" s="241"/>
      <c r="K82" s="241"/>
      <c r="L82" s="241"/>
      <c r="M82" s="296"/>
      <c r="N82" s="318"/>
      <c r="O82" s="298"/>
      <c r="P82" s="294"/>
      <c r="Q82" s="297"/>
      <c r="R82" s="297"/>
      <c r="S82" s="297"/>
      <c r="T82" s="297"/>
      <c r="U82" s="297"/>
      <c r="V82" s="297"/>
      <c r="W82" s="297"/>
      <c r="X82" s="297"/>
      <c r="Y82" s="297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</row>
    <row r="83" spans="1:117" s="243" customFormat="1" ht="12.95" customHeight="1" x14ac:dyDescent="0.25">
      <c r="A83" s="172"/>
      <c r="B83" s="298" t="s">
        <v>35</v>
      </c>
      <c r="C83" s="294">
        <v>3955000</v>
      </c>
      <c r="D83" s="295">
        <v>1706</v>
      </c>
      <c r="E83" s="295">
        <v>1203</v>
      </c>
      <c r="F83" s="295">
        <v>686</v>
      </c>
      <c r="G83" s="295">
        <v>665</v>
      </c>
      <c r="H83" s="295">
        <v>21</v>
      </c>
      <c r="I83" s="295">
        <v>440</v>
      </c>
      <c r="J83" s="295">
        <v>77</v>
      </c>
      <c r="K83" s="295">
        <v>503</v>
      </c>
      <c r="L83" s="295">
        <v>273</v>
      </c>
      <c r="M83" s="296"/>
      <c r="N83" s="318"/>
      <c r="O83" s="298" t="s">
        <v>35</v>
      </c>
      <c r="P83" s="294">
        <v>3955000</v>
      </c>
      <c r="Q83" s="297">
        <v>43.136973291487607</v>
      </c>
      <c r="R83" s="297">
        <v>30.41839324130105</v>
      </c>
      <c r="S83" s="297">
        <v>17.345816927292201</v>
      </c>
      <c r="T83" s="297">
        <v>16.814822531558764</v>
      </c>
      <c r="U83" s="297">
        <v>0.53099439573343477</v>
      </c>
      <c r="V83" s="297">
        <v>11.125596862986253</v>
      </c>
      <c r="W83" s="297">
        <v>1.946979451022594</v>
      </c>
      <c r="X83" s="297">
        <v>12.718580050186556</v>
      </c>
      <c r="Y83" s="297">
        <v>6.9029271445346509</v>
      </c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</row>
    <row r="84" spans="1:117" s="243" customFormat="1" ht="12.95" customHeight="1" x14ac:dyDescent="0.25">
      <c r="A84" s="172"/>
      <c r="B84" s="313" t="s">
        <v>88</v>
      </c>
      <c r="C84" s="294">
        <v>1429000</v>
      </c>
      <c r="D84" s="295">
        <v>925</v>
      </c>
      <c r="E84" s="295">
        <v>665</v>
      </c>
      <c r="F84" s="295">
        <v>392</v>
      </c>
      <c r="G84" s="295">
        <v>379</v>
      </c>
      <c r="H84" s="295">
        <v>13</v>
      </c>
      <c r="I84" s="295">
        <v>236</v>
      </c>
      <c r="J84" s="295">
        <v>37</v>
      </c>
      <c r="K84" s="295">
        <v>260</v>
      </c>
      <c r="L84" s="295">
        <v>142</v>
      </c>
      <c r="M84" s="296"/>
      <c r="N84" s="318"/>
      <c r="O84" s="313" t="s">
        <v>88</v>
      </c>
      <c r="P84" s="294">
        <v>1429000</v>
      </c>
      <c r="Q84" s="297">
        <v>64.708528304209821</v>
      </c>
      <c r="R84" s="297">
        <v>46.520185213296799</v>
      </c>
      <c r="S84" s="297">
        <v>27.422424967838111</v>
      </c>
      <c r="T84" s="297">
        <v>26.513007813292457</v>
      </c>
      <c r="U84" s="297">
        <v>0.90941715454565164</v>
      </c>
      <c r="V84" s="297">
        <v>16.509419113290292</v>
      </c>
      <c r="W84" s="297">
        <v>2.5883411321683933</v>
      </c>
      <c r="X84" s="297">
        <v>18.188343090913037</v>
      </c>
      <c r="Y84" s="297">
        <v>9.9336335342678872</v>
      </c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</row>
    <row r="85" spans="1:117" s="243" customFormat="1" ht="12.95" customHeight="1" x14ac:dyDescent="0.25">
      <c r="A85" s="172"/>
      <c r="B85" s="313" t="s">
        <v>91</v>
      </c>
      <c r="C85" s="294">
        <v>2525000</v>
      </c>
      <c r="D85" s="295">
        <v>781</v>
      </c>
      <c r="E85" s="295">
        <v>538</v>
      </c>
      <c r="F85" s="295">
        <v>294</v>
      </c>
      <c r="G85" s="295">
        <v>286</v>
      </c>
      <c r="H85" s="295">
        <v>8</v>
      </c>
      <c r="I85" s="295">
        <v>204</v>
      </c>
      <c r="J85" s="295">
        <v>40</v>
      </c>
      <c r="K85" s="295">
        <v>243</v>
      </c>
      <c r="L85" s="295">
        <v>131</v>
      </c>
      <c r="M85" s="296"/>
      <c r="N85" s="318"/>
      <c r="O85" s="313" t="s">
        <v>91</v>
      </c>
      <c r="P85" s="294">
        <v>2525000</v>
      </c>
      <c r="Q85" s="297">
        <v>30.926320516267602</v>
      </c>
      <c r="R85" s="297">
        <v>21.303918614279091</v>
      </c>
      <c r="S85" s="297">
        <v>11.641918350554</v>
      </c>
      <c r="T85" s="297">
        <v>11.325131456661376</v>
      </c>
      <c r="U85" s="297">
        <v>0.31678689389262588</v>
      </c>
      <c r="V85" s="297">
        <v>8.0780657942619598</v>
      </c>
      <c r="W85" s="297">
        <v>1.5839344694631292</v>
      </c>
      <c r="X85" s="297">
        <v>9.6224019019885105</v>
      </c>
      <c r="Y85" s="297">
        <v>5.1873853874917488</v>
      </c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</row>
    <row r="86" spans="1:117" s="243" customFormat="1" ht="12.95" customHeight="1" x14ac:dyDescent="0.25">
      <c r="A86" s="172"/>
      <c r="B86" s="298"/>
      <c r="C86" s="294"/>
      <c r="D86" s="241"/>
      <c r="E86" s="241"/>
      <c r="F86" s="241"/>
      <c r="G86" s="241"/>
      <c r="H86" s="241"/>
      <c r="I86" s="241"/>
      <c r="J86" s="241"/>
      <c r="K86" s="241"/>
      <c r="L86" s="241"/>
      <c r="M86" s="296"/>
      <c r="N86" s="318"/>
      <c r="O86" s="298"/>
      <c r="P86" s="294"/>
      <c r="Q86" s="297"/>
      <c r="R86" s="297"/>
      <c r="S86" s="297"/>
      <c r="T86" s="297"/>
      <c r="U86" s="297"/>
      <c r="V86" s="297"/>
      <c r="W86" s="297"/>
      <c r="X86" s="297"/>
      <c r="Y86" s="297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</row>
    <row r="87" spans="1:117" s="243" customFormat="1" ht="12.95" customHeight="1" x14ac:dyDescent="0.25">
      <c r="A87" s="172"/>
      <c r="B87" s="298" t="s">
        <v>61</v>
      </c>
      <c r="C87" s="294">
        <v>2637000</v>
      </c>
      <c r="D87" s="295">
        <v>1424</v>
      </c>
      <c r="E87" s="295">
        <v>1003</v>
      </c>
      <c r="F87" s="295">
        <v>603</v>
      </c>
      <c r="G87" s="295">
        <v>585</v>
      </c>
      <c r="H87" s="295">
        <v>18</v>
      </c>
      <c r="I87" s="295">
        <v>357</v>
      </c>
      <c r="J87" s="295">
        <v>43</v>
      </c>
      <c r="K87" s="295">
        <v>421</v>
      </c>
      <c r="L87" s="295">
        <v>133</v>
      </c>
      <c r="M87" s="296"/>
      <c r="N87" s="318"/>
      <c r="O87" s="298" t="s">
        <v>61</v>
      </c>
      <c r="P87" s="294">
        <v>2637000</v>
      </c>
      <c r="Q87" s="297">
        <v>53.998362605830529</v>
      </c>
      <c r="R87" s="297">
        <v>38.033959054528104</v>
      </c>
      <c r="S87" s="297">
        <v>22.865879670867844</v>
      </c>
      <c r="T87" s="297">
        <v>22.183316098603132</v>
      </c>
      <c r="U87" s="297">
        <v>0.68256357226471176</v>
      </c>
      <c r="V87" s="297">
        <v>13.537510849916785</v>
      </c>
      <c r="W87" s="297">
        <v>1.6305685337434783</v>
      </c>
      <c r="X87" s="297">
        <v>15.964403551302427</v>
      </c>
      <c r="Y87" s="297">
        <v>5.0433863950670377</v>
      </c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</row>
    <row r="88" spans="1:117" s="243" customFormat="1" ht="12.95" customHeight="1" x14ac:dyDescent="0.25">
      <c r="A88" s="172"/>
      <c r="B88" s="313" t="s">
        <v>88</v>
      </c>
      <c r="C88" s="294">
        <v>682000</v>
      </c>
      <c r="D88" s="295">
        <v>663</v>
      </c>
      <c r="E88" s="295">
        <v>496</v>
      </c>
      <c r="F88" s="295">
        <v>307</v>
      </c>
      <c r="G88" s="295">
        <v>298</v>
      </c>
      <c r="H88" s="295">
        <v>9</v>
      </c>
      <c r="I88" s="295">
        <v>161</v>
      </c>
      <c r="J88" s="295">
        <v>28</v>
      </c>
      <c r="K88" s="295">
        <v>167</v>
      </c>
      <c r="L88" s="295">
        <v>44</v>
      </c>
      <c r="M88" s="296"/>
      <c r="N88" s="318"/>
      <c r="O88" s="313" t="s">
        <v>88</v>
      </c>
      <c r="P88" s="294">
        <v>682000</v>
      </c>
      <c r="Q88" s="297">
        <v>97.214646420213612</v>
      </c>
      <c r="R88" s="297">
        <v>72.727699282693749</v>
      </c>
      <c r="S88" s="297">
        <v>45.014926773764074</v>
      </c>
      <c r="T88" s="297">
        <v>43.695270940005514</v>
      </c>
      <c r="U88" s="297">
        <v>1.3196558337585558</v>
      </c>
      <c r="V88" s="297">
        <v>23.607176581680832</v>
      </c>
      <c r="W88" s="297">
        <v>4.1055959272488405</v>
      </c>
      <c r="X88" s="297">
        <v>24.48694713751987</v>
      </c>
      <c r="Y88" s="297">
        <v>6.4516507428196066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</row>
    <row r="89" spans="1:117" s="243" customFormat="1" ht="12.95" customHeight="1" x14ac:dyDescent="0.25">
      <c r="A89" s="241"/>
      <c r="B89" s="313" t="s">
        <v>91</v>
      </c>
      <c r="C89" s="294">
        <v>1955000</v>
      </c>
      <c r="D89" s="295">
        <v>761</v>
      </c>
      <c r="E89" s="295">
        <v>507</v>
      </c>
      <c r="F89" s="295">
        <v>296</v>
      </c>
      <c r="G89" s="295">
        <v>287</v>
      </c>
      <c r="H89" s="295">
        <v>9</v>
      </c>
      <c r="I89" s="295">
        <v>196</v>
      </c>
      <c r="J89" s="295">
        <v>15</v>
      </c>
      <c r="K89" s="295">
        <v>254</v>
      </c>
      <c r="L89" s="295">
        <v>89</v>
      </c>
      <c r="M89" s="296"/>
      <c r="N89" s="241"/>
      <c r="O89" s="313" t="s">
        <v>91</v>
      </c>
      <c r="P89" s="294">
        <v>1955000</v>
      </c>
      <c r="Q89" s="297">
        <v>38.923422130906474</v>
      </c>
      <c r="R89" s="297">
        <v>25.93189884411246</v>
      </c>
      <c r="S89" s="297">
        <v>15.139727924767829</v>
      </c>
      <c r="T89" s="297">
        <v>14.679398359487724</v>
      </c>
      <c r="U89" s="297">
        <v>0.46032956528010283</v>
      </c>
      <c r="V89" s="297">
        <v>10.024954977211129</v>
      </c>
      <c r="W89" s="297">
        <v>0.76721594213350475</v>
      </c>
      <c r="X89" s="297">
        <v>12.991523286794013</v>
      </c>
      <c r="Y89" s="297">
        <v>4.5521479233254611</v>
      </c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</row>
    <row r="90" spans="1:117" s="243" customFormat="1" ht="12.95" customHeight="1" x14ac:dyDescent="0.25">
      <c r="A90" s="244"/>
      <c r="B90" s="299"/>
      <c r="C90" s="300"/>
      <c r="D90" s="301"/>
      <c r="E90" s="301"/>
      <c r="F90" s="301"/>
      <c r="G90" s="301"/>
      <c r="H90" s="301"/>
      <c r="I90" s="301"/>
      <c r="J90" s="301"/>
      <c r="K90" s="301"/>
      <c r="L90" s="302"/>
      <c r="M90" s="296"/>
      <c r="N90" s="244"/>
      <c r="O90" s="299"/>
      <c r="P90" s="303"/>
      <c r="Q90" s="304"/>
      <c r="R90" s="304"/>
      <c r="S90" s="304"/>
      <c r="T90" s="304"/>
      <c r="U90" s="304"/>
      <c r="V90" s="304"/>
      <c r="W90" s="304"/>
      <c r="X90" s="304"/>
      <c r="Y90" s="305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</row>
    <row r="91" spans="1:117" s="243" customFormat="1" ht="9.75" customHeight="1" x14ac:dyDescent="0.25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2"/>
      <c r="M91" s="242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2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</row>
    <row r="92" spans="1:117" s="243" customFormat="1" ht="12.95" customHeight="1" x14ac:dyDescent="0.25">
      <c r="A92" s="241"/>
      <c r="B92" s="241" t="s">
        <v>203</v>
      </c>
      <c r="C92" s="241"/>
      <c r="D92" s="241"/>
      <c r="E92" s="241"/>
      <c r="F92" s="241"/>
      <c r="G92" s="241"/>
      <c r="H92" s="241"/>
      <c r="I92" s="241"/>
      <c r="J92" s="241"/>
      <c r="K92" s="241"/>
      <c r="L92" s="242"/>
      <c r="M92" s="242"/>
      <c r="N92" s="241"/>
      <c r="O92" s="241" t="s">
        <v>203</v>
      </c>
      <c r="P92" s="241"/>
      <c r="Q92" s="241"/>
      <c r="R92" s="241"/>
      <c r="S92" s="241"/>
      <c r="T92" s="241"/>
      <c r="U92" s="241"/>
      <c r="V92" s="241"/>
      <c r="W92" s="241"/>
      <c r="X92" s="241"/>
      <c r="Y92" s="242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</row>
    <row r="93" spans="1:117" s="243" customFormat="1" ht="12.95" customHeight="1" x14ac:dyDescent="0.25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2"/>
      <c r="M93" s="242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2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</row>
    <row r="94" spans="1:117" s="243" customFormat="1" ht="17.25" customHeight="1" x14ac:dyDescent="0.25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2"/>
      <c r="M94" s="242"/>
      <c r="N94" s="306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</row>
    <row r="95" spans="1:117" s="241" customFormat="1" ht="17.25" customHeight="1" x14ac:dyDescent="0.25">
      <c r="L95" s="242"/>
      <c r="M95" s="242"/>
      <c r="N95" s="306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</row>
    <row r="96" spans="1:117" s="241" customFormat="1" ht="17.25" customHeight="1" x14ac:dyDescent="0.25">
      <c r="L96" s="242"/>
      <c r="M96" s="242"/>
      <c r="N96" s="306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</row>
    <row r="97" spans="12:117" s="241" customFormat="1" ht="17.25" customHeight="1" x14ac:dyDescent="0.25">
      <c r="L97" s="242"/>
      <c r="M97" s="242"/>
      <c r="N97" s="306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</row>
    <row r="98" spans="12:117" s="241" customFormat="1" ht="17.25" customHeight="1" x14ac:dyDescent="0.25">
      <c r="L98" s="242"/>
      <c r="M98" s="242"/>
      <c r="N98" s="306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</row>
    <row r="99" spans="12:117" s="241" customFormat="1" ht="17.25" customHeight="1" x14ac:dyDescent="0.25">
      <c r="L99" s="242"/>
      <c r="M99" s="242"/>
      <c r="N99" s="306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</row>
    <row r="100" spans="12:117" s="241" customFormat="1" ht="17.25" customHeight="1" x14ac:dyDescent="0.25">
      <c r="L100" s="242"/>
      <c r="M100" s="242"/>
      <c r="N100" s="306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</row>
    <row r="101" spans="12:117" s="241" customFormat="1" ht="17.25" customHeight="1" x14ac:dyDescent="0.25">
      <c r="L101" s="242"/>
      <c r="M101" s="242"/>
      <c r="N101" s="306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</row>
    <row r="102" spans="12:117" s="241" customFormat="1" ht="17.25" customHeight="1" x14ac:dyDescent="0.25">
      <c r="L102" s="242"/>
      <c r="M102" s="242"/>
      <c r="N102" s="306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</row>
    <row r="103" spans="12:117" s="241" customFormat="1" ht="17.25" customHeight="1" x14ac:dyDescent="0.25">
      <c r="L103" s="242"/>
      <c r="M103" s="242"/>
      <c r="N103" s="306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</row>
    <row r="104" spans="12:117" s="241" customFormat="1" ht="45.75" customHeight="1" x14ac:dyDescent="0.25">
      <c r="L104" s="242"/>
      <c r="M104" s="242"/>
      <c r="N104" s="306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</row>
    <row r="129" spans="1:117" s="243" customFormat="1" ht="12.95" customHeight="1" x14ac:dyDescent="0.25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2"/>
      <c r="M129" s="242"/>
      <c r="N129" s="306"/>
      <c r="P129" s="307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</row>
    <row r="158" spans="1:117" s="243" customFormat="1" ht="12.95" customHeight="1" x14ac:dyDescent="0.25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2"/>
      <c r="M158" s="242"/>
      <c r="N158" s="306"/>
      <c r="P158" s="308"/>
      <c r="Q158" s="307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</row>
    <row r="159" spans="1:117" s="243" customFormat="1" ht="12.95" customHeight="1" x14ac:dyDescent="0.25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2"/>
      <c r="M159" s="242"/>
      <c r="N159" s="306"/>
      <c r="Q159" s="309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</row>
    <row r="160" spans="1:117" s="243" customFormat="1" ht="12.95" customHeight="1" x14ac:dyDescent="0.25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2"/>
      <c r="M160" s="242"/>
      <c r="N160" s="306"/>
      <c r="Q160" s="309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</row>
    <row r="161" spans="1:117" s="243" customFormat="1" ht="12.95" customHeight="1" x14ac:dyDescent="0.25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2"/>
      <c r="M161" s="242"/>
      <c r="N161" s="306"/>
      <c r="P161" s="308"/>
      <c r="Q161" s="307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</row>
  </sheetData>
  <mergeCells count="23">
    <mergeCell ref="O9:O10"/>
    <mergeCell ref="A9:A88"/>
    <mergeCell ref="N9:N88"/>
    <mergeCell ref="S5:S8"/>
    <mergeCell ref="T5:U5"/>
    <mergeCell ref="V5:V8"/>
    <mergeCell ref="W5:W8"/>
    <mergeCell ref="G6:H6"/>
    <mergeCell ref="T6:U6"/>
    <mergeCell ref="G7:G8"/>
    <mergeCell ref="H7:H8"/>
    <mergeCell ref="T7:T8"/>
    <mergeCell ref="U7:U8"/>
    <mergeCell ref="E3:E8"/>
    <mergeCell ref="K3:K8"/>
    <mergeCell ref="R3:R8"/>
    <mergeCell ref="X3:X8"/>
    <mergeCell ref="F4:J4"/>
    <mergeCell ref="S4:W4"/>
    <mergeCell ref="F5:F8"/>
    <mergeCell ref="G5:H5"/>
    <mergeCell ref="I5:I8"/>
    <mergeCell ref="J5:J8"/>
  </mergeCells>
  <phoneticPr fontId="1"/>
  <pageMargins left="0.86614173228346458" right="0.27559055118110237" top="0.62992125984251968" bottom="0.23622047244094491" header="1.1417322834645669" footer="0.39370078740157483"/>
  <pageSetup paperSize="8" scale="85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W211"/>
  <sheetViews>
    <sheetView showGridLines="0" zoomScale="75" zoomScaleNormal="75" zoomScaleSheetLayoutView="75" workbookViewId="0">
      <selection activeCell="K109" sqref="K109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3" customWidth="1"/>
    <col min="13" max="13" width="16.7109375" style="41" customWidth="1"/>
    <col min="14" max="14" width="5.28515625" style="4" customWidth="1"/>
    <col min="15" max="15" width="12.7109375" style="4" customWidth="1"/>
    <col min="16" max="16" width="13.85546875" style="4" customWidth="1"/>
    <col min="17" max="17" width="9.7109375" style="4" customWidth="1"/>
    <col min="18" max="18" width="7.85546875" style="4" customWidth="1"/>
    <col min="19" max="127" width="5.28515625" style="4" customWidth="1"/>
    <col min="128" max="16384" width="5.28515625" style="2"/>
  </cols>
  <sheetData>
    <row r="2" spans="1:16" ht="12.95" customHeight="1" x14ac:dyDescent="0.2">
      <c r="A2" s="1" t="s">
        <v>68</v>
      </c>
    </row>
    <row r="3" spans="1:16" ht="12.95" customHeight="1" x14ac:dyDescent="0.15">
      <c r="I3" s="5"/>
      <c r="K3" s="66">
        <v>-2013</v>
      </c>
      <c r="L3" s="6"/>
    </row>
    <row r="4" spans="1:16" ht="12.95" customHeight="1" x14ac:dyDescent="0.15">
      <c r="A4" s="7"/>
      <c r="B4" s="63"/>
      <c r="C4" s="194" t="s">
        <v>1</v>
      </c>
      <c r="D4" s="194"/>
      <c r="E4" s="194"/>
      <c r="F4" s="194"/>
      <c r="G4" s="194"/>
      <c r="H4" s="194"/>
      <c r="I4" s="194"/>
      <c r="J4" s="223"/>
      <c r="K4" s="225" t="s">
        <v>76</v>
      </c>
    </row>
    <row r="5" spans="1:16" ht="12.95" customHeight="1" x14ac:dyDescent="0.15">
      <c r="A5" s="10"/>
      <c r="B5" s="64"/>
      <c r="C5" s="199"/>
      <c r="D5" s="199"/>
      <c r="E5" s="199"/>
      <c r="F5" s="199"/>
      <c r="G5" s="199"/>
      <c r="H5" s="199"/>
      <c r="I5" s="199"/>
      <c r="J5" s="224"/>
      <c r="K5" s="226"/>
      <c r="L5" s="42"/>
    </row>
    <row r="6" spans="1:16" ht="12.95" customHeight="1" x14ac:dyDescent="0.15">
      <c r="A6" s="10"/>
      <c r="B6" s="64"/>
      <c r="C6" s="194" t="s">
        <v>6</v>
      </c>
      <c r="D6" s="197" t="s">
        <v>69</v>
      </c>
      <c r="E6" s="194"/>
      <c r="F6" s="194"/>
      <c r="G6" s="194"/>
      <c r="H6" s="194"/>
      <c r="I6" s="194"/>
      <c r="J6" s="200" t="s">
        <v>75</v>
      </c>
      <c r="K6" s="226"/>
      <c r="L6" s="42"/>
    </row>
    <row r="7" spans="1:16" ht="12.95" customHeight="1" x14ac:dyDescent="0.15">
      <c r="A7" s="10"/>
      <c r="B7" s="14"/>
      <c r="C7" s="195"/>
      <c r="D7" s="198"/>
      <c r="E7" s="199"/>
      <c r="F7" s="199"/>
      <c r="G7" s="199"/>
      <c r="H7" s="199"/>
      <c r="I7" s="199"/>
      <c r="J7" s="201"/>
      <c r="K7" s="226"/>
      <c r="L7" s="42"/>
    </row>
    <row r="8" spans="1:16" ht="12.95" customHeight="1" x14ac:dyDescent="0.2">
      <c r="A8" s="10"/>
      <c r="B8" s="16" t="s">
        <v>39</v>
      </c>
      <c r="C8" s="195"/>
      <c r="D8" s="203" t="s">
        <v>74</v>
      </c>
      <c r="E8" s="194" t="s">
        <v>70</v>
      </c>
      <c r="F8" s="194"/>
      <c r="G8" s="194"/>
      <c r="H8" s="218" t="s">
        <v>71</v>
      </c>
      <c r="I8" s="215" t="s">
        <v>72</v>
      </c>
      <c r="J8" s="201"/>
      <c r="K8" s="226"/>
      <c r="L8" s="13"/>
    </row>
    <row r="9" spans="1:16" ht="16.5" customHeight="1" x14ac:dyDescent="0.2">
      <c r="A9" s="10"/>
      <c r="B9" s="16" t="s">
        <v>41</v>
      </c>
      <c r="C9" s="195"/>
      <c r="D9" s="204"/>
      <c r="E9" s="199"/>
      <c r="F9" s="199"/>
      <c r="G9" s="199"/>
      <c r="H9" s="219"/>
      <c r="I9" s="216"/>
      <c r="J9" s="201"/>
      <c r="K9" s="226"/>
      <c r="L9" s="43"/>
      <c r="M9" s="44"/>
      <c r="O9" s="45"/>
      <c r="P9" s="45"/>
    </row>
    <row r="10" spans="1:16" ht="12.95" customHeight="1" x14ac:dyDescent="0.2">
      <c r="A10" s="10"/>
      <c r="B10" s="16">
        <v>2013</v>
      </c>
      <c r="C10" s="195"/>
      <c r="D10" s="204"/>
      <c r="E10" s="208" t="s">
        <v>14</v>
      </c>
      <c r="F10" s="210" t="s">
        <v>15</v>
      </c>
      <c r="G10" s="235" t="s">
        <v>49</v>
      </c>
      <c r="H10" s="219"/>
      <c r="I10" s="216"/>
      <c r="J10" s="201"/>
      <c r="K10" s="226"/>
      <c r="M10" s="46"/>
      <c r="O10" s="45"/>
      <c r="P10" s="45"/>
    </row>
    <row r="11" spans="1:16" ht="30.75" customHeight="1" x14ac:dyDescent="0.2">
      <c r="A11" s="20"/>
      <c r="B11" s="23" t="s">
        <v>73</v>
      </c>
      <c r="C11" s="196"/>
      <c r="D11" s="205"/>
      <c r="E11" s="209"/>
      <c r="F11" s="211"/>
      <c r="G11" s="236"/>
      <c r="H11" s="220"/>
      <c r="I11" s="217"/>
      <c r="J11" s="202"/>
      <c r="K11" s="227"/>
      <c r="L11" s="47"/>
      <c r="M11" s="48"/>
      <c r="O11" s="2"/>
      <c r="P11" s="2"/>
    </row>
    <row r="12" spans="1:16" ht="12.95" customHeight="1" x14ac:dyDescent="0.2">
      <c r="A12" s="120" t="s">
        <v>17</v>
      </c>
      <c r="B12" s="26">
        <v>127298000</v>
      </c>
      <c r="C12" s="27">
        <v>20495</v>
      </c>
      <c r="D12" s="27">
        <v>15972</v>
      </c>
      <c r="E12" s="27">
        <v>8119</v>
      </c>
      <c r="F12" s="27">
        <v>7584</v>
      </c>
      <c r="G12" s="27">
        <v>535</v>
      </c>
      <c r="H12" s="27">
        <v>5470</v>
      </c>
      <c r="I12" s="27">
        <v>2383</v>
      </c>
      <c r="J12" s="27">
        <v>4523</v>
      </c>
      <c r="K12" s="27">
        <v>7147</v>
      </c>
      <c r="L12" s="47"/>
      <c r="M12" s="69"/>
      <c r="O12" s="2"/>
      <c r="P12" s="2"/>
    </row>
    <row r="13" spans="1:16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  <c r="L13" s="47"/>
      <c r="M13" s="70"/>
    </row>
    <row r="14" spans="1:16" ht="12.95" customHeight="1" x14ac:dyDescent="0.15">
      <c r="A14" s="68" t="s">
        <v>88</v>
      </c>
      <c r="B14" s="26">
        <v>61909000</v>
      </c>
      <c r="C14" s="27">
        <v>12504</v>
      </c>
      <c r="D14" s="27">
        <v>10157</v>
      </c>
      <c r="E14" s="27">
        <v>5344</v>
      </c>
      <c r="F14" s="27">
        <v>4951</v>
      </c>
      <c r="G14" s="27">
        <v>393</v>
      </c>
      <c r="H14" s="27">
        <v>3379</v>
      </c>
      <c r="I14" s="27">
        <v>1434</v>
      </c>
      <c r="J14" s="27">
        <v>2347</v>
      </c>
      <c r="K14" s="27">
        <v>3094</v>
      </c>
      <c r="L14" s="47"/>
      <c r="M14" s="70"/>
    </row>
    <row r="15" spans="1:16" ht="12.95" customHeight="1" x14ac:dyDescent="0.15">
      <c r="A15" s="68" t="s">
        <v>89</v>
      </c>
      <c r="B15" s="26">
        <v>65388000</v>
      </c>
      <c r="C15" s="27">
        <v>7991</v>
      </c>
      <c r="D15" s="27">
        <v>5815</v>
      </c>
      <c r="E15" s="27">
        <v>2775</v>
      </c>
      <c r="F15" s="27">
        <v>2633</v>
      </c>
      <c r="G15" s="27">
        <v>142</v>
      </c>
      <c r="H15" s="27">
        <v>2091</v>
      </c>
      <c r="I15" s="27">
        <v>949</v>
      </c>
      <c r="J15" s="27">
        <v>2176</v>
      </c>
      <c r="K15" s="27">
        <v>4053</v>
      </c>
      <c r="L15" s="47"/>
      <c r="M15" s="69"/>
    </row>
    <row r="16" spans="1:16" ht="12.95" customHeight="1" x14ac:dyDescent="0.15">
      <c r="A16" s="65"/>
      <c r="B16" s="26"/>
      <c r="C16" s="4"/>
      <c r="D16" s="4"/>
      <c r="E16" s="4"/>
      <c r="F16" s="4"/>
      <c r="G16" s="4"/>
      <c r="H16" s="4"/>
      <c r="I16" s="4"/>
      <c r="J16" s="4"/>
      <c r="K16" s="4"/>
      <c r="L16" s="47"/>
      <c r="M16" s="69"/>
    </row>
    <row r="17" spans="1:17" ht="12.95" customHeight="1" x14ac:dyDescent="0.15">
      <c r="A17" s="65" t="s">
        <v>90</v>
      </c>
      <c r="B17" s="26">
        <v>5239000</v>
      </c>
      <c r="C17" s="27">
        <v>27</v>
      </c>
      <c r="D17" s="27">
        <v>18</v>
      </c>
      <c r="E17" s="27">
        <v>0</v>
      </c>
      <c r="F17" s="27">
        <v>0</v>
      </c>
      <c r="G17" s="27">
        <v>0</v>
      </c>
      <c r="H17" s="27">
        <v>6</v>
      </c>
      <c r="I17" s="27">
        <v>12</v>
      </c>
      <c r="J17" s="27">
        <v>9</v>
      </c>
      <c r="K17" s="27">
        <v>493</v>
      </c>
      <c r="L17" s="47"/>
      <c r="M17" s="69"/>
    </row>
    <row r="18" spans="1:17" ht="12.95" customHeight="1" x14ac:dyDescent="0.15">
      <c r="A18" s="68" t="s">
        <v>88</v>
      </c>
      <c r="B18" s="26">
        <v>2684000</v>
      </c>
      <c r="C18" s="27">
        <v>12</v>
      </c>
      <c r="D18" s="27">
        <v>7</v>
      </c>
      <c r="E18" s="27">
        <v>0</v>
      </c>
      <c r="F18" s="27">
        <v>0</v>
      </c>
      <c r="G18" s="27">
        <v>0</v>
      </c>
      <c r="H18" s="27">
        <v>3</v>
      </c>
      <c r="I18" s="27">
        <v>4</v>
      </c>
      <c r="J18" s="27">
        <v>5</v>
      </c>
      <c r="K18" s="27">
        <v>246</v>
      </c>
      <c r="L18" s="47"/>
      <c r="M18" s="69"/>
    </row>
    <row r="19" spans="1:17" ht="12.95" customHeight="1" x14ac:dyDescent="0.15">
      <c r="A19" s="68" t="s">
        <v>89</v>
      </c>
      <c r="B19" s="26">
        <v>2555000</v>
      </c>
      <c r="C19" s="27">
        <v>15</v>
      </c>
      <c r="D19" s="27">
        <v>11</v>
      </c>
      <c r="E19" s="27">
        <v>0</v>
      </c>
      <c r="F19" s="27">
        <v>0</v>
      </c>
      <c r="G19" s="27">
        <v>0</v>
      </c>
      <c r="H19" s="27">
        <v>3</v>
      </c>
      <c r="I19" s="27">
        <v>8</v>
      </c>
      <c r="J19" s="27">
        <v>4</v>
      </c>
      <c r="K19" s="27">
        <v>247</v>
      </c>
      <c r="L19" s="47"/>
      <c r="M19" s="69"/>
    </row>
    <row r="20" spans="1:17" ht="12.95" customHeight="1" x14ac:dyDescent="0.15">
      <c r="A20" s="65"/>
      <c r="B20" s="26"/>
      <c r="C20" s="4"/>
      <c r="D20" s="4"/>
      <c r="E20" s="4"/>
      <c r="F20" s="4"/>
      <c r="G20" s="4"/>
      <c r="H20" s="4"/>
      <c r="I20" s="4"/>
      <c r="J20" s="4"/>
      <c r="K20" s="4"/>
      <c r="L20" s="47"/>
      <c r="M20" s="69"/>
    </row>
    <row r="21" spans="1:17" ht="12.95" customHeight="1" x14ac:dyDescent="0.15">
      <c r="A21" s="65" t="s">
        <v>19</v>
      </c>
      <c r="B21" s="26">
        <v>5361000</v>
      </c>
      <c r="C21" s="27">
        <v>14</v>
      </c>
      <c r="D21" s="27">
        <v>9</v>
      </c>
      <c r="E21" s="27">
        <v>0</v>
      </c>
      <c r="F21" s="27">
        <v>0</v>
      </c>
      <c r="G21" s="27">
        <v>0</v>
      </c>
      <c r="H21" s="27">
        <v>1</v>
      </c>
      <c r="I21" s="27">
        <v>8</v>
      </c>
      <c r="J21" s="27">
        <v>5</v>
      </c>
      <c r="K21" s="27">
        <v>163</v>
      </c>
      <c r="L21" s="47"/>
      <c r="M21" s="69"/>
    </row>
    <row r="22" spans="1:17" ht="12.95" customHeight="1" x14ac:dyDescent="0.15">
      <c r="A22" s="68" t="s">
        <v>88</v>
      </c>
      <c r="B22" s="26">
        <v>2743000</v>
      </c>
      <c r="C22" s="27">
        <v>6</v>
      </c>
      <c r="D22" s="27">
        <v>2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  <c r="J22" s="27">
        <v>4</v>
      </c>
      <c r="K22" s="27">
        <v>75</v>
      </c>
      <c r="L22" s="47"/>
      <c r="M22" s="69"/>
      <c r="O22" s="2"/>
      <c r="P22" s="2"/>
      <c r="Q22" s="2"/>
    </row>
    <row r="23" spans="1:17" ht="12.95" customHeight="1" x14ac:dyDescent="0.15">
      <c r="A23" s="68" t="s">
        <v>91</v>
      </c>
      <c r="B23" s="26">
        <v>2618000</v>
      </c>
      <c r="C23" s="27">
        <v>8</v>
      </c>
      <c r="D23" s="27">
        <v>7</v>
      </c>
      <c r="E23" s="27">
        <v>0</v>
      </c>
      <c r="F23" s="27">
        <v>0</v>
      </c>
      <c r="G23" s="27">
        <v>0</v>
      </c>
      <c r="H23" s="27">
        <v>1</v>
      </c>
      <c r="I23" s="27">
        <v>6</v>
      </c>
      <c r="J23" s="27">
        <v>1</v>
      </c>
      <c r="K23" s="27">
        <v>88</v>
      </c>
      <c r="L23" s="47"/>
      <c r="M23" s="69"/>
      <c r="O23" s="2"/>
      <c r="P23" s="2"/>
      <c r="Q23" s="2"/>
    </row>
    <row r="24" spans="1:17" ht="12.95" customHeight="1" x14ac:dyDescent="0.15">
      <c r="A24" s="65"/>
      <c r="B24" s="26"/>
      <c r="C24" s="4"/>
      <c r="D24" s="4"/>
      <c r="E24" s="4"/>
      <c r="F24" s="4"/>
      <c r="G24" s="4"/>
      <c r="H24" s="4"/>
      <c r="I24" s="4"/>
      <c r="J24" s="4"/>
      <c r="K24" s="4"/>
      <c r="L24" s="47"/>
      <c r="M24" s="69"/>
    </row>
    <row r="25" spans="1:17" ht="12.95" customHeight="1" x14ac:dyDescent="0.15">
      <c r="A25" s="65" t="s">
        <v>20</v>
      </c>
      <c r="B25" s="26">
        <v>5790000</v>
      </c>
      <c r="C25" s="27">
        <v>25</v>
      </c>
      <c r="D25" s="27">
        <v>18</v>
      </c>
      <c r="E25" s="27">
        <v>0</v>
      </c>
      <c r="F25" s="27">
        <v>0</v>
      </c>
      <c r="G25" s="27">
        <v>0</v>
      </c>
      <c r="H25" s="27">
        <v>8</v>
      </c>
      <c r="I25" s="27">
        <v>10</v>
      </c>
      <c r="J25" s="27">
        <v>7</v>
      </c>
      <c r="K25" s="27">
        <v>202</v>
      </c>
      <c r="L25" s="47"/>
      <c r="M25" s="69"/>
    </row>
    <row r="26" spans="1:17" ht="12.95" customHeight="1" x14ac:dyDescent="0.15">
      <c r="A26" s="68" t="s">
        <v>92</v>
      </c>
      <c r="B26" s="26">
        <v>2967000</v>
      </c>
      <c r="C26" s="27">
        <v>13</v>
      </c>
      <c r="D26" s="27">
        <v>10</v>
      </c>
      <c r="E26" s="27">
        <v>0</v>
      </c>
      <c r="F26" s="27">
        <v>0</v>
      </c>
      <c r="G26" s="27">
        <v>0</v>
      </c>
      <c r="H26" s="27">
        <v>4</v>
      </c>
      <c r="I26" s="27">
        <v>6</v>
      </c>
      <c r="J26" s="27">
        <v>3</v>
      </c>
      <c r="K26" s="27">
        <v>97</v>
      </c>
      <c r="L26" s="47"/>
      <c r="M26" s="69"/>
      <c r="O26" s="49"/>
      <c r="P26" s="49"/>
      <c r="Q26" s="50"/>
    </row>
    <row r="27" spans="1:17" ht="12.95" customHeight="1" x14ac:dyDescent="0.15">
      <c r="A27" s="68" t="s">
        <v>89</v>
      </c>
      <c r="B27" s="26">
        <v>2823000</v>
      </c>
      <c r="C27" s="27">
        <v>12</v>
      </c>
      <c r="D27" s="27">
        <v>8</v>
      </c>
      <c r="E27" s="27">
        <v>0</v>
      </c>
      <c r="F27" s="27">
        <v>0</v>
      </c>
      <c r="G27" s="27">
        <v>0</v>
      </c>
      <c r="H27" s="27">
        <v>4</v>
      </c>
      <c r="I27" s="27">
        <v>4</v>
      </c>
      <c r="J27" s="27">
        <v>4</v>
      </c>
      <c r="K27" s="27">
        <v>105</v>
      </c>
      <c r="L27" s="47"/>
      <c r="M27" s="69"/>
      <c r="O27" s="51"/>
      <c r="P27" s="52"/>
      <c r="Q27" s="53"/>
    </row>
    <row r="28" spans="1:17" ht="12.95" customHeight="1" x14ac:dyDescent="0.15">
      <c r="A28" s="65"/>
      <c r="B28" s="26"/>
      <c r="C28" s="4"/>
      <c r="D28" s="4"/>
      <c r="E28" s="4"/>
      <c r="F28" s="4"/>
      <c r="G28" s="4"/>
      <c r="H28" s="4"/>
      <c r="I28" s="4"/>
      <c r="J28" s="4"/>
      <c r="K28" s="4"/>
      <c r="L28" s="47"/>
      <c r="M28" s="69"/>
    </row>
    <row r="29" spans="1:17" ht="12.95" customHeight="1" x14ac:dyDescent="0.15">
      <c r="A29" s="65" t="s">
        <v>93</v>
      </c>
      <c r="B29" s="26">
        <v>6047000</v>
      </c>
      <c r="C29" s="27">
        <v>165</v>
      </c>
      <c r="D29" s="27">
        <v>142</v>
      </c>
      <c r="E29" s="27">
        <v>49</v>
      </c>
      <c r="F29" s="27">
        <v>44</v>
      </c>
      <c r="G29" s="27">
        <v>5</v>
      </c>
      <c r="H29" s="27">
        <v>38</v>
      </c>
      <c r="I29" s="27">
        <v>55</v>
      </c>
      <c r="J29" s="27">
        <v>23</v>
      </c>
      <c r="K29" s="27">
        <v>188</v>
      </c>
      <c r="L29" s="47"/>
      <c r="M29" s="69"/>
    </row>
    <row r="30" spans="1:17" ht="12.95" customHeight="1" x14ac:dyDescent="0.15">
      <c r="A30" s="68" t="s">
        <v>88</v>
      </c>
      <c r="B30" s="26">
        <v>3098000</v>
      </c>
      <c r="C30" s="27">
        <v>85</v>
      </c>
      <c r="D30" s="27">
        <v>72</v>
      </c>
      <c r="E30" s="27">
        <v>30</v>
      </c>
      <c r="F30" s="27">
        <v>27</v>
      </c>
      <c r="G30" s="27">
        <v>3</v>
      </c>
      <c r="H30" s="27">
        <v>15</v>
      </c>
      <c r="I30" s="27">
        <v>27</v>
      </c>
      <c r="J30" s="27">
        <v>13</v>
      </c>
      <c r="K30" s="27">
        <v>97</v>
      </c>
      <c r="L30" s="47"/>
      <c r="M30" s="69"/>
    </row>
    <row r="31" spans="1:17" ht="12.95" customHeight="1" x14ac:dyDescent="0.15">
      <c r="A31" s="68" t="s">
        <v>91</v>
      </c>
      <c r="B31" s="26">
        <v>2949000</v>
      </c>
      <c r="C31" s="27">
        <v>80</v>
      </c>
      <c r="D31" s="27">
        <v>70</v>
      </c>
      <c r="E31" s="27">
        <v>19</v>
      </c>
      <c r="F31" s="27">
        <v>17</v>
      </c>
      <c r="G31" s="27">
        <v>2</v>
      </c>
      <c r="H31" s="27">
        <v>23</v>
      </c>
      <c r="I31" s="27">
        <v>28</v>
      </c>
      <c r="J31" s="27">
        <v>10</v>
      </c>
      <c r="K31" s="27">
        <v>91</v>
      </c>
      <c r="L31" s="47"/>
      <c r="M31" s="69"/>
    </row>
    <row r="32" spans="1:17" ht="12.95" customHeight="1" x14ac:dyDescent="0.15">
      <c r="A32" s="65"/>
      <c r="B32" s="26"/>
      <c r="C32" s="4"/>
      <c r="D32" s="4"/>
      <c r="E32" s="4"/>
      <c r="F32" s="4"/>
      <c r="G32" s="4"/>
      <c r="H32" s="4"/>
      <c r="I32" s="4"/>
      <c r="J32" s="4"/>
      <c r="K32" s="4"/>
      <c r="L32" s="47"/>
      <c r="M32" s="69"/>
    </row>
    <row r="33" spans="1:127" ht="12.95" customHeight="1" x14ac:dyDescent="0.15">
      <c r="A33" s="65" t="s">
        <v>94</v>
      </c>
      <c r="B33" s="26">
        <v>6205000</v>
      </c>
      <c r="C33" s="27">
        <v>536</v>
      </c>
      <c r="D33" s="27">
        <v>455</v>
      </c>
      <c r="E33" s="27">
        <v>137</v>
      </c>
      <c r="F33" s="27">
        <v>128</v>
      </c>
      <c r="G33" s="27">
        <v>9</v>
      </c>
      <c r="H33" s="27">
        <v>159</v>
      </c>
      <c r="I33" s="27">
        <v>159</v>
      </c>
      <c r="J33" s="27">
        <v>81</v>
      </c>
      <c r="K33" s="27">
        <v>426</v>
      </c>
      <c r="L33" s="47"/>
      <c r="M33" s="69"/>
    </row>
    <row r="34" spans="1:127" ht="12.95" customHeight="1" x14ac:dyDescent="0.15">
      <c r="A34" s="68" t="s">
        <v>88</v>
      </c>
      <c r="B34" s="26">
        <v>3182000</v>
      </c>
      <c r="C34" s="27">
        <v>303</v>
      </c>
      <c r="D34" s="27">
        <v>262</v>
      </c>
      <c r="E34" s="27">
        <v>85</v>
      </c>
      <c r="F34" s="27">
        <v>79</v>
      </c>
      <c r="G34" s="27">
        <v>6</v>
      </c>
      <c r="H34" s="27">
        <v>83</v>
      </c>
      <c r="I34" s="27">
        <v>94</v>
      </c>
      <c r="J34" s="27">
        <v>41</v>
      </c>
      <c r="K34" s="27">
        <v>147</v>
      </c>
      <c r="L34" s="47"/>
      <c r="M34" s="69"/>
    </row>
    <row r="35" spans="1:127" ht="12.95" customHeight="1" x14ac:dyDescent="0.15">
      <c r="A35" s="68" t="s">
        <v>89</v>
      </c>
      <c r="B35" s="26">
        <v>3022000</v>
      </c>
      <c r="C35" s="27">
        <v>233</v>
      </c>
      <c r="D35" s="27">
        <v>193</v>
      </c>
      <c r="E35" s="27">
        <v>52</v>
      </c>
      <c r="F35" s="27">
        <v>49</v>
      </c>
      <c r="G35" s="27">
        <v>3</v>
      </c>
      <c r="H35" s="27">
        <v>76</v>
      </c>
      <c r="I35" s="27">
        <v>65</v>
      </c>
      <c r="J35" s="27">
        <v>40</v>
      </c>
      <c r="K35" s="27">
        <v>279</v>
      </c>
      <c r="L35" s="47"/>
      <c r="M35" s="69"/>
    </row>
    <row r="36" spans="1:127" ht="12.95" customHeight="1" x14ac:dyDescent="0.15">
      <c r="A36" s="65"/>
      <c r="B36" s="26"/>
      <c r="C36" s="4"/>
      <c r="D36" s="4"/>
      <c r="E36" s="4"/>
      <c r="F36" s="4"/>
      <c r="G36" s="4"/>
      <c r="H36" s="4"/>
      <c r="I36" s="4"/>
      <c r="J36" s="4"/>
      <c r="K36" s="4"/>
      <c r="L36" s="47"/>
      <c r="M36" s="69"/>
    </row>
    <row r="37" spans="1:127" ht="12.95" customHeight="1" x14ac:dyDescent="0.15">
      <c r="A37" s="65" t="s">
        <v>95</v>
      </c>
      <c r="B37" s="26">
        <v>6869000</v>
      </c>
      <c r="C37" s="27">
        <v>660</v>
      </c>
      <c r="D37" s="27">
        <v>590</v>
      </c>
      <c r="E37" s="27">
        <v>220</v>
      </c>
      <c r="F37" s="27">
        <v>217</v>
      </c>
      <c r="G37" s="27">
        <v>3</v>
      </c>
      <c r="H37" s="27">
        <v>203</v>
      </c>
      <c r="I37" s="27">
        <v>167</v>
      </c>
      <c r="J37" s="27">
        <v>70</v>
      </c>
      <c r="K37" s="27">
        <v>621</v>
      </c>
      <c r="L37" s="47"/>
      <c r="M37" s="69"/>
    </row>
    <row r="38" spans="1:127" ht="12.95" customHeight="1" x14ac:dyDescent="0.15">
      <c r="A38" s="68" t="s">
        <v>88</v>
      </c>
      <c r="B38" s="26">
        <v>3505000</v>
      </c>
      <c r="C38" s="27">
        <v>329</v>
      </c>
      <c r="D38" s="27">
        <v>295</v>
      </c>
      <c r="E38" s="27">
        <v>106</v>
      </c>
      <c r="F38" s="27">
        <v>105</v>
      </c>
      <c r="G38" s="27">
        <v>1</v>
      </c>
      <c r="H38" s="27">
        <v>96</v>
      </c>
      <c r="I38" s="27">
        <v>93</v>
      </c>
      <c r="J38" s="27">
        <v>34</v>
      </c>
      <c r="K38" s="27">
        <v>251</v>
      </c>
      <c r="L38" s="47"/>
      <c r="M38" s="69"/>
    </row>
    <row r="39" spans="1:127" ht="12.95" customHeight="1" x14ac:dyDescent="0.15">
      <c r="A39" s="68" t="s">
        <v>91</v>
      </c>
      <c r="B39" s="26">
        <v>3364000</v>
      </c>
      <c r="C39" s="27">
        <v>331</v>
      </c>
      <c r="D39" s="27">
        <v>295</v>
      </c>
      <c r="E39" s="27">
        <v>114</v>
      </c>
      <c r="F39" s="27">
        <v>112</v>
      </c>
      <c r="G39" s="27">
        <v>2</v>
      </c>
      <c r="H39" s="27">
        <v>107</v>
      </c>
      <c r="I39" s="27">
        <v>74</v>
      </c>
      <c r="J39" s="27">
        <v>36</v>
      </c>
      <c r="K39" s="27">
        <v>370</v>
      </c>
      <c r="L39" s="47"/>
      <c r="M39" s="69"/>
    </row>
    <row r="40" spans="1:127" ht="12.95" customHeight="1" x14ac:dyDescent="0.15">
      <c r="A40" s="65"/>
      <c r="B40" s="26"/>
      <c r="C40" s="4"/>
      <c r="D40" s="4"/>
      <c r="E40" s="4"/>
      <c r="F40" s="4"/>
      <c r="G40" s="4"/>
      <c r="H40" s="4"/>
      <c r="I40" s="4"/>
      <c r="J40" s="4"/>
      <c r="K40" s="4"/>
      <c r="L40" s="47"/>
      <c r="M40" s="69"/>
    </row>
    <row r="41" spans="1:127" ht="12.95" customHeight="1" x14ac:dyDescent="0.15">
      <c r="A41" s="65" t="s">
        <v>96</v>
      </c>
      <c r="B41" s="26">
        <v>7623000</v>
      </c>
      <c r="C41" s="27">
        <v>641</v>
      </c>
      <c r="D41" s="27">
        <v>528</v>
      </c>
      <c r="E41" s="27">
        <v>195</v>
      </c>
      <c r="F41" s="27">
        <v>190</v>
      </c>
      <c r="G41" s="27">
        <v>5</v>
      </c>
      <c r="H41" s="27">
        <v>189</v>
      </c>
      <c r="I41" s="27">
        <v>144</v>
      </c>
      <c r="J41" s="27">
        <v>113</v>
      </c>
      <c r="K41" s="27">
        <v>564</v>
      </c>
      <c r="L41" s="47"/>
      <c r="M41" s="69"/>
    </row>
    <row r="42" spans="1:127" ht="12.95" customHeight="1" x14ac:dyDescent="0.15">
      <c r="A42" s="68" t="s">
        <v>88</v>
      </c>
      <c r="B42" s="26">
        <v>3866000</v>
      </c>
      <c r="C42" s="27">
        <v>345</v>
      </c>
      <c r="D42" s="27">
        <v>287</v>
      </c>
      <c r="E42" s="27">
        <v>108</v>
      </c>
      <c r="F42" s="27">
        <v>104</v>
      </c>
      <c r="G42" s="27">
        <v>4</v>
      </c>
      <c r="H42" s="27">
        <v>105</v>
      </c>
      <c r="I42" s="27">
        <v>74</v>
      </c>
      <c r="J42" s="27">
        <v>58</v>
      </c>
      <c r="K42" s="27">
        <v>218</v>
      </c>
      <c r="L42" s="47"/>
      <c r="M42" s="69"/>
    </row>
    <row r="43" spans="1:127" ht="12.95" customHeight="1" x14ac:dyDescent="0.15">
      <c r="A43" s="68" t="s">
        <v>91</v>
      </c>
      <c r="B43" s="26">
        <v>3757000</v>
      </c>
      <c r="C43" s="27">
        <v>296</v>
      </c>
      <c r="D43" s="27">
        <v>241</v>
      </c>
      <c r="E43" s="27">
        <v>87</v>
      </c>
      <c r="F43" s="27">
        <v>86</v>
      </c>
      <c r="G43" s="27">
        <v>1</v>
      </c>
      <c r="H43" s="27">
        <v>84</v>
      </c>
      <c r="I43" s="27">
        <v>70</v>
      </c>
      <c r="J43" s="27">
        <v>55</v>
      </c>
      <c r="K43" s="27">
        <v>346</v>
      </c>
      <c r="L43" s="47"/>
      <c r="M43" s="69"/>
    </row>
    <row r="44" spans="1:127" ht="12.95" customHeight="1" x14ac:dyDescent="0.15">
      <c r="A44" s="65"/>
      <c r="B44" s="26"/>
      <c r="C44" s="4"/>
      <c r="D44" s="4"/>
      <c r="E44" s="4"/>
      <c r="F44" s="4"/>
      <c r="G44" s="4"/>
      <c r="H44" s="4"/>
      <c r="I44" s="4"/>
      <c r="J44" s="4"/>
      <c r="K44" s="4"/>
      <c r="L44" s="47"/>
      <c r="M44" s="69"/>
    </row>
    <row r="45" spans="1:127" ht="12.95" customHeight="1" x14ac:dyDescent="0.15">
      <c r="A45" s="65" t="s">
        <v>97</v>
      </c>
      <c r="B45" s="26">
        <v>9060000</v>
      </c>
      <c r="C45" s="27">
        <v>676</v>
      </c>
      <c r="D45" s="27">
        <v>570</v>
      </c>
      <c r="E45" s="27">
        <v>217</v>
      </c>
      <c r="F45" s="27">
        <v>203</v>
      </c>
      <c r="G45" s="27">
        <v>14</v>
      </c>
      <c r="H45" s="27">
        <v>203</v>
      </c>
      <c r="I45" s="27">
        <v>150</v>
      </c>
      <c r="J45" s="27">
        <v>106</v>
      </c>
      <c r="K45" s="27">
        <v>638</v>
      </c>
      <c r="L45" s="47"/>
      <c r="M45" s="69"/>
    </row>
    <row r="46" spans="1:127" ht="12.95" customHeight="1" x14ac:dyDescent="0.15">
      <c r="A46" s="68" t="s">
        <v>88</v>
      </c>
      <c r="B46" s="26">
        <v>4593000</v>
      </c>
      <c r="C46" s="27">
        <v>366</v>
      </c>
      <c r="D46" s="27">
        <v>319</v>
      </c>
      <c r="E46" s="27">
        <v>126</v>
      </c>
      <c r="F46" s="27">
        <v>120</v>
      </c>
      <c r="G46" s="27">
        <v>6</v>
      </c>
      <c r="H46" s="27">
        <v>114</v>
      </c>
      <c r="I46" s="27">
        <v>79</v>
      </c>
      <c r="J46" s="27">
        <v>47</v>
      </c>
      <c r="K46" s="27">
        <v>258</v>
      </c>
      <c r="L46" s="47"/>
      <c r="M46" s="69"/>
    </row>
    <row r="47" spans="1:127" ht="12.95" customHeight="1" x14ac:dyDescent="0.15">
      <c r="A47" s="68" t="s">
        <v>91</v>
      </c>
      <c r="B47" s="26">
        <v>4467000</v>
      </c>
      <c r="C47" s="27">
        <v>310</v>
      </c>
      <c r="D47" s="27">
        <v>251</v>
      </c>
      <c r="E47" s="27">
        <v>91</v>
      </c>
      <c r="F47" s="27">
        <v>83</v>
      </c>
      <c r="G47" s="27">
        <v>8</v>
      </c>
      <c r="H47" s="27">
        <v>89</v>
      </c>
      <c r="I47" s="27">
        <v>71</v>
      </c>
      <c r="J47" s="27">
        <v>59</v>
      </c>
      <c r="K47" s="27">
        <v>380</v>
      </c>
      <c r="L47" s="47"/>
      <c r="M47" s="69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127" ht="12.95" customHeight="1" x14ac:dyDescent="0.15">
      <c r="A48" s="65"/>
      <c r="B48" s="26"/>
      <c r="C48" s="4"/>
      <c r="D48" s="4"/>
      <c r="E48" s="4"/>
      <c r="F48" s="4"/>
      <c r="G48" s="4"/>
      <c r="H48" s="4"/>
      <c r="I48" s="4"/>
      <c r="J48" s="4"/>
      <c r="K48" s="4"/>
      <c r="L48" s="47"/>
      <c r="M48" s="69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ht="12.95" customHeight="1" x14ac:dyDescent="0.15">
      <c r="A49" s="65" t="s">
        <v>98</v>
      </c>
      <c r="B49" s="26">
        <v>9667000</v>
      </c>
      <c r="C49" s="27">
        <v>791</v>
      </c>
      <c r="D49" s="27">
        <v>633</v>
      </c>
      <c r="E49" s="27">
        <v>264</v>
      </c>
      <c r="F49" s="27">
        <v>250</v>
      </c>
      <c r="G49" s="27">
        <v>14</v>
      </c>
      <c r="H49" s="27">
        <v>223</v>
      </c>
      <c r="I49" s="27">
        <v>146</v>
      </c>
      <c r="J49" s="27">
        <v>158</v>
      </c>
      <c r="K49" s="27">
        <v>649</v>
      </c>
      <c r="L49" s="47"/>
      <c r="M49" s="69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ht="12.95" customHeight="1" x14ac:dyDescent="0.15">
      <c r="A50" s="68" t="s">
        <v>88</v>
      </c>
      <c r="B50" s="26">
        <v>4889000</v>
      </c>
      <c r="C50" s="27">
        <v>483</v>
      </c>
      <c r="D50" s="27">
        <v>393</v>
      </c>
      <c r="E50" s="27">
        <v>176</v>
      </c>
      <c r="F50" s="27">
        <v>167</v>
      </c>
      <c r="G50" s="27">
        <v>9</v>
      </c>
      <c r="H50" s="27">
        <v>127</v>
      </c>
      <c r="I50" s="27">
        <v>90</v>
      </c>
      <c r="J50" s="27">
        <v>90</v>
      </c>
      <c r="K50" s="27">
        <v>259</v>
      </c>
      <c r="L50" s="47"/>
      <c r="M50" s="69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ht="12.95" customHeight="1" x14ac:dyDescent="0.15">
      <c r="A51" s="68" t="s">
        <v>91</v>
      </c>
      <c r="B51" s="26">
        <v>4779000</v>
      </c>
      <c r="C51" s="27">
        <v>308</v>
      </c>
      <c r="D51" s="27">
        <v>240</v>
      </c>
      <c r="E51" s="27">
        <v>88</v>
      </c>
      <c r="F51" s="27">
        <v>83</v>
      </c>
      <c r="G51" s="27">
        <v>5</v>
      </c>
      <c r="H51" s="27">
        <v>96</v>
      </c>
      <c r="I51" s="27">
        <v>56</v>
      </c>
      <c r="J51" s="27">
        <v>68</v>
      </c>
      <c r="K51" s="27">
        <v>390</v>
      </c>
      <c r="L51" s="47"/>
      <c r="M51" s="69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ht="12.95" customHeight="1" x14ac:dyDescent="0.15">
      <c r="A52" s="65"/>
      <c r="B52" s="26"/>
      <c r="C52" s="4"/>
      <c r="D52" s="4"/>
      <c r="E52" s="4"/>
      <c r="F52" s="4"/>
      <c r="G52" s="4"/>
      <c r="H52" s="4"/>
      <c r="I52" s="4"/>
      <c r="J52" s="4"/>
      <c r="K52" s="4"/>
      <c r="L52" s="47"/>
      <c r="M52" s="69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ht="12.95" customHeight="1" x14ac:dyDescent="0.15">
      <c r="A53" s="65" t="s">
        <v>99</v>
      </c>
      <c r="B53" s="26">
        <v>8406000</v>
      </c>
      <c r="C53" s="27">
        <v>705</v>
      </c>
      <c r="D53" s="27">
        <v>575</v>
      </c>
      <c r="E53" s="27">
        <v>259</v>
      </c>
      <c r="F53" s="27">
        <v>245</v>
      </c>
      <c r="G53" s="27">
        <v>14</v>
      </c>
      <c r="H53" s="27">
        <v>207</v>
      </c>
      <c r="I53" s="27">
        <v>109</v>
      </c>
      <c r="J53" s="27">
        <v>130</v>
      </c>
      <c r="K53" s="27">
        <v>637</v>
      </c>
      <c r="L53" s="47"/>
      <c r="M53" s="69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ht="12.95" customHeight="1" x14ac:dyDescent="0.15">
      <c r="A54" s="68" t="s">
        <v>88</v>
      </c>
      <c r="B54" s="26">
        <v>4228000</v>
      </c>
      <c r="C54" s="27">
        <v>446</v>
      </c>
      <c r="D54" s="27">
        <v>380</v>
      </c>
      <c r="E54" s="27">
        <v>199</v>
      </c>
      <c r="F54" s="27">
        <v>188</v>
      </c>
      <c r="G54" s="27">
        <v>11</v>
      </c>
      <c r="H54" s="27">
        <v>129</v>
      </c>
      <c r="I54" s="27">
        <v>52</v>
      </c>
      <c r="J54" s="27">
        <v>66</v>
      </c>
      <c r="K54" s="27">
        <v>255</v>
      </c>
      <c r="L54" s="47"/>
      <c r="M54" s="69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ht="12.95" customHeight="1" x14ac:dyDescent="0.15">
      <c r="A55" s="68" t="s">
        <v>91</v>
      </c>
      <c r="B55" s="26">
        <v>4178000</v>
      </c>
      <c r="C55" s="27">
        <v>259</v>
      </c>
      <c r="D55" s="27">
        <v>195</v>
      </c>
      <c r="E55" s="27">
        <v>60</v>
      </c>
      <c r="F55" s="27">
        <v>57</v>
      </c>
      <c r="G55" s="27">
        <v>3</v>
      </c>
      <c r="H55" s="27">
        <v>78</v>
      </c>
      <c r="I55" s="27">
        <v>57</v>
      </c>
      <c r="J55" s="27">
        <v>64</v>
      </c>
      <c r="K55" s="27">
        <v>382</v>
      </c>
      <c r="L55" s="47"/>
      <c r="M55" s="69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ht="12.95" customHeight="1" x14ac:dyDescent="0.15">
      <c r="A56" s="65"/>
      <c r="B56" s="26"/>
      <c r="C56" s="4"/>
      <c r="D56" s="4"/>
      <c r="E56" s="4"/>
      <c r="F56" s="4"/>
      <c r="G56" s="4"/>
      <c r="H56" s="4"/>
      <c r="I56" s="4"/>
      <c r="J56" s="4"/>
      <c r="K56" s="4"/>
      <c r="L56" s="47"/>
      <c r="M56" s="69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ht="12.95" customHeight="1" x14ac:dyDescent="0.15">
      <c r="A57" s="65" t="s">
        <v>100</v>
      </c>
      <c r="B57" s="26">
        <v>7734000</v>
      </c>
      <c r="C57" s="27">
        <v>779</v>
      </c>
      <c r="D57" s="27">
        <v>646</v>
      </c>
      <c r="E57" s="27">
        <v>305</v>
      </c>
      <c r="F57" s="27">
        <v>278</v>
      </c>
      <c r="G57" s="27">
        <v>27</v>
      </c>
      <c r="H57" s="27">
        <v>221</v>
      </c>
      <c r="I57" s="27">
        <v>120</v>
      </c>
      <c r="J57" s="27">
        <v>133</v>
      </c>
      <c r="K57" s="27">
        <v>600</v>
      </c>
      <c r="L57" s="47"/>
      <c r="M57" s="69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ht="12.95" customHeight="1" x14ac:dyDescent="0.15">
      <c r="A58" s="68" t="s">
        <v>88</v>
      </c>
      <c r="B58" s="26">
        <v>3870000</v>
      </c>
      <c r="C58" s="27">
        <v>528</v>
      </c>
      <c r="D58" s="27">
        <v>456</v>
      </c>
      <c r="E58" s="27">
        <v>238</v>
      </c>
      <c r="F58" s="27">
        <v>218</v>
      </c>
      <c r="G58" s="27">
        <v>20</v>
      </c>
      <c r="H58" s="27">
        <v>150</v>
      </c>
      <c r="I58" s="27">
        <v>68</v>
      </c>
      <c r="J58" s="27">
        <v>72</v>
      </c>
      <c r="K58" s="27">
        <v>222</v>
      </c>
      <c r="L58" s="47"/>
      <c r="M58" s="69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ht="12.95" customHeight="1" x14ac:dyDescent="0.15">
      <c r="A59" s="68" t="s">
        <v>91</v>
      </c>
      <c r="B59" s="26">
        <v>3863000</v>
      </c>
      <c r="C59" s="27">
        <v>251</v>
      </c>
      <c r="D59" s="27">
        <v>190</v>
      </c>
      <c r="E59" s="27">
        <v>67</v>
      </c>
      <c r="F59" s="27">
        <v>60</v>
      </c>
      <c r="G59" s="27">
        <v>7</v>
      </c>
      <c r="H59" s="27">
        <v>71</v>
      </c>
      <c r="I59" s="27">
        <v>52</v>
      </c>
      <c r="J59" s="27">
        <v>61</v>
      </c>
      <c r="K59" s="27">
        <v>378</v>
      </c>
      <c r="L59" s="47"/>
      <c r="M59" s="69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ht="12.95" customHeight="1" x14ac:dyDescent="0.15">
      <c r="A60" s="65"/>
      <c r="B60" s="26"/>
      <c r="C60" s="4"/>
      <c r="D60" s="4"/>
      <c r="E60" s="4"/>
      <c r="F60" s="4"/>
      <c r="G60" s="4"/>
      <c r="H60" s="4"/>
      <c r="I60" s="4"/>
      <c r="J60" s="4"/>
      <c r="K60" s="4"/>
      <c r="L60" s="47"/>
      <c r="M60" s="69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ht="12.95" customHeight="1" x14ac:dyDescent="0.15">
      <c r="A61" s="65" t="s">
        <v>101</v>
      </c>
      <c r="B61" s="26">
        <v>7731000</v>
      </c>
      <c r="C61" s="27">
        <v>886</v>
      </c>
      <c r="D61" s="27">
        <v>723</v>
      </c>
      <c r="E61" s="27">
        <v>358</v>
      </c>
      <c r="F61" s="27">
        <v>328</v>
      </c>
      <c r="G61" s="27">
        <v>30</v>
      </c>
      <c r="H61" s="27">
        <v>242</v>
      </c>
      <c r="I61" s="27">
        <v>123</v>
      </c>
      <c r="J61" s="27">
        <v>163</v>
      </c>
      <c r="K61" s="27">
        <v>573</v>
      </c>
      <c r="L61" s="47"/>
      <c r="M61" s="69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ht="12.95" customHeight="1" x14ac:dyDescent="0.15">
      <c r="A62" s="68" t="s">
        <v>88</v>
      </c>
      <c r="B62" s="26">
        <v>3839000</v>
      </c>
      <c r="C62" s="27">
        <v>622</v>
      </c>
      <c r="D62" s="27">
        <v>538</v>
      </c>
      <c r="E62" s="27">
        <v>293</v>
      </c>
      <c r="F62" s="27">
        <v>265</v>
      </c>
      <c r="G62" s="27">
        <v>28</v>
      </c>
      <c r="H62" s="27">
        <v>174</v>
      </c>
      <c r="I62" s="27">
        <v>71</v>
      </c>
      <c r="J62" s="27">
        <v>84</v>
      </c>
      <c r="K62" s="27">
        <v>229</v>
      </c>
      <c r="L62" s="47"/>
      <c r="M62" s="69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ht="12.95" customHeight="1" x14ac:dyDescent="0.15">
      <c r="A63" s="68" t="s">
        <v>91</v>
      </c>
      <c r="B63" s="26">
        <v>3892000</v>
      </c>
      <c r="C63" s="27">
        <v>264</v>
      </c>
      <c r="D63" s="27">
        <v>185</v>
      </c>
      <c r="E63" s="27">
        <v>65</v>
      </c>
      <c r="F63" s="27">
        <v>63</v>
      </c>
      <c r="G63" s="27">
        <v>2</v>
      </c>
      <c r="H63" s="27">
        <v>68</v>
      </c>
      <c r="I63" s="27">
        <v>52</v>
      </c>
      <c r="J63" s="27">
        <v>79</v>
      </c>
      <c r="K63" s="27">
        <v>344</v>
      </c>
      <c r="L63" s="47"/>
      <c r="M63" s="69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ht="12.95" customHeight="1" x14ac:dyDescent="0.15">
      <c r="A64" s="65"/>
      <c r="B64" s="26"/>
      <c r="C64" s="4"/>
      <c r="D64" s="4"/>
      <c r="E64" s="4"/>
      <c r="F64" s="4"/>
      <c r="G64" s="4"/>
      <c r="H64" s="4"/>
      <c r="I64" s="4"/>
      <c r="J64" s="4"/>
      <c r="K64" s="4"/>
      <c r="L64" s="47"/>
      <c r="M64" s="69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ht="12.95" customHeight="1" x14ac:dyDescent="0.15">
      <c r="A65" s="65" t="s">
        <v>102</v>
      </c>
      <c r="B65" s="26">
        <v>9666000</v>
      </c>
      <c r="C65" s="27">
        <v>1363</v>
      </c>
      <c r="D65" s="27">
        <v>1110</v>
      </c>
      <c r="E65" s="27">
        <v>579</v>
      </c>
      <c r="F65" s="27">
        <v>542</v>
      </c>
      <c r="G65" s="27">
        <v>37</v>
      </c>
      <c r="H65" s="27">
        <v>358</v>
      </c>
      <c r="I65" s="27">
        <v>173</v>
      </c>
      <c r="J65" s="27">
        <v>253</v>
      </c>
      <c r="K65" s="27">
        <v>498</v>
      </c>
      <c r="L65" s="47"/>
      <c r="M65" s="69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ht="12.95" customHeight="1" x14ac:dyDescent="0.15">
      <c r="A66" s="68" t="s">
        <v>88</v>
      </c>
      <c r="B66" s="26">
        <v>4740000</v>
      </c>
      <c r="C66" s="27">
        <v>991</v>
      </c>
      <c r="D66" s="27">
        <v>848</v>
      </c>
      <c r="E66" s="27">
        <v>470</v>
      </c>
      <c r="F66" s="27">
        <v>439</v>
      </c>
      <c r="G66" s="27">
        <v>31</v>
      </c>
      <c r="H66" s="27">
        <v>254</v>
      </c>
      <c r="I66" s="27">
        <v>124</v>
      </c>
      <c r="J66" s="27">
        <v>143</v>
      </c>
      <c r="K66" s="27">
        <v>250</v>
      </c>
      <c r="L66" s="47"/>
      <c r="M66" s="69"/>
      <c r="O66" s="2"/>
      <c r="P66" s="2"/>
      <c r="Q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ht="12.95" customHeight="1" x14ac:dyDescent="0.15">
      <c r="A67" s="68" t="s">
        <v>91</v>
      </c>
      <c r="B67" s="26">
        <v>4926000</v>
      </c>
      <c r="C67" s="27">
        <v>372</v>
      </c>
      <c r="D67" s="27">
        <v>262</v>
      </c>
      <c r="E67" s="27">
        <v>109</v>
      </c>
      <c r="F67" s="27">
        <v>103</v>
      </c>
      <c r="G67" s="27">
        <v>6</v>
      </c>
      <c r="H67" s="27">
        <v>104</v>
      </c>
      <c r="I67" s="27">
        <v>49</v>
      </c>
      <c r="J67" s="27">
        <v>110</v>
      </c>
      <c r="K67" s="27">
        <v>248</v>
      </c>
      <c r="L67" s="47"/>
      <c r="M67" s="69"/>
      <c r="O67" s="2"/>
      <c r="P67" s="2"/>
      <c r="Q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ht="12.95" customHeight="1" x14ac:dyDescent="0.15">
      <c r="A68" s="65"/>
      <c r="B68" s="26"/>
      <c r="C68" s="4"/>
      <c r="D68" s="4"/>
      <c r="E68" s="4"/>
      <c r="F68" s="4"/>
      <c r="G68" s="4"/>
      <c r="H68" s="4"/>
      <c r="I68" s="4"/>
      <c r="J68" s="4"/>
      <c r="K68" s="4"/>
      <c r="L68" s="47"/>
      <c r="M68" s="69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ht="12.95" customHeight="1" x14ac:dyDescent="0.15">
      <c r="A69" s="65" t="s">
        <v>103</v>
      </c>
      <c r="B69" s="26">
        <v>8699000</v>
      </c>
      <c r="C69" s="27">
        <v>1470</v>
      </c>
      <c r="D69" s="27">
        <v>1124</v>
      </c>
      <c r="E69" s="27">
        <v>540</v>
      </c>
      <c r="F69" s="27">
        <v>503</v>
      </c>
      <c r="G69" s="27">
        <v>37</v>
      </c>
      <c r="H69" s="27">
        <v>399</v>
      </c>
      <c r="I69" s="27">
        <v>185</v>
      </c>
      <c r="J69" s="27">
        <v>346</v>
      </c>
      <c r="K69" s="27">
        <v>321</v>
      </c>
      <c r="L69" s="47"/>
      <c r="M69" s="69"/>
      <c r="R69" s="2"/>
    </row>
    <row r="70" spans="1:127" ht="12.95" customHeight="1" x14ac:dyDescent="0.15">
      <c r="A70" s="68" t="s">
        <v>88</v>
      </c>
      <c r="B70" s="26">
        <v>4183000</v>
      </c>
      <c r="C70" s="27">
        <v>1016</v>
      </c>
      <c r="D70" s="27">
        <v>823</v>
      </c>
      <c r="E70" s="27">
        <v>424</v>
      </c>
      <c r="F70" s="27">
        <v>392</v>
      </c>
      <c r="G70" s="27">
        <v>32</v>
      </c>
      <c r="H70" s="27">
        <v>278</v>
      </c>
      <c r="I70" s="27">
        <v>121</v>
      </c>
      <c r="J70" s="27">
        <v>193</v>
      </c>
      <c r="K70" s="27">
        <v>169</v>
      </c>
      <c r="L70" s="47"/>
      <c r="M70" s="69"/>
      <c r="O70" s="54"/>
      <c r="P70" s="54"/>
      <c r="Q70" s="55"/>
      <c r="R70" s="56"/>
      <c r="S70" s="56"/>
      <c r="T70" s="56"/>
      <c r="U70" s="56"/>
      <c r="V70" s="56"/>
    </row>
    <row r="71" spans="1:127" ht="12.95" customHeight="1" x14ac:dyDescent="0.15">
      <c r="A71" s="68" t="s">
        <v>91</v>
      </c>
      <c r="B71" s="26">
        <v>4516000</v>
      </c>
      <c r="C71" s="27">
        <v>454</v>
      </c>
      <c r="D71" s="27">
        <v>301</v>
      </c>
      <c r="E71" s="27">
        <v>116</v>
      </c>
      <c r="F71" s="27">
        <v>111</v>
      </c>
      <c r="G71" s="27">
        <v>5</v>
      </c>
      <c r="H71" s="27">
        <v>121</v>
      </c>
      <c r="I71" s="27">
        <v>64</v>
      </c>
      <c r="J71" s="27">
        <v>153</v>
      </c>
      <c r="K71" s="27">
        <v>152</v>
      </c>
      <c r="L71" s="47"/>
      <c r="M71" s="69"/>
      <c r="O71" s="57"/>
      <c r="P71" s="58"/>
      <c r="Q71" s="59"/>
      <c r="R71" s="60"/>
      <c r="S71" s="56"/>
      <c r="T71" s="56"/>
      <c r="U71" s="56"/>
      <c r="V71" s="56"/>
    </row>
    <row r="72" spans="1:127" ht="12.95" customHeight="1" x14ac:dyDescent="0.15">
      <c r="A72" s="65"/>
      <c r="B72" s="26"/>
      <c r="C72" s="4"/>
      <c r="D72" s="4"/>
      <c r="E72" s="4"/>
      <c r="F72" s="4"/>
      <c r="G72" s="4"/>
      <c r="H72" s="4"/>
      <c r="I72" s="4"/>
      <c r="J72" s="4"/>
      <c r="K72" s="4"/>
      <c r="L72" s="47"/>
      <c r="M72" s="69"/>
      <c r="O72" s="56"/>
      <c r="P72" s="56"/>
      <c r="Q72" s="56"/>
      <c r="R72" s="56"/>
      <c r="S72" s="56"/>
      <c r="T72" s="56"/>
      <c r="U72" s="56"/>
      <c r="V72" s="56"/>
    </row>
    <row r="73" spans="1:127" ht="12.95" customHeight="1" x14ac:dyDescent="0.15">
      <c r="A73" s="65" t="s">
        <v>104</v>
      </c>
      <c r="B73" s="26">
        <v>7596000</v>
      </c>
      <c r="C73" s="27">
        <v>1852</v>
      </c>
      <c r="D73" s="27">
        <v>1381</v>
      </c>
      <c r="E73" s="27">
        <v>711</v>
      </c>
      <c r="F73" s="27">
        <v>661</v>
      </c>
      <c r="G73" s="27">
        <v>50</v>
      </c>
      <c r="H73" s="27">
        <v>474</v>
      </c>
      <c r="I73" s="27">
        <v>196</v>
      </c>
      <c r="J73" s="27">
        <v>471</v>
      </c>
      <c r="K73" s="27">
        <v>228</v>
      </c>
      <c r="L73" s="47"/>
      <c r="M73" s="69"/>
      <c r="O73" s="56"/>
      <c r="P73" s="56"/>
      <c r="Q73" s="56"/>
      <c r="R73" s="56"/>
      <c r="S73" s="56"/>
      <c r="T73" s="56"/>
      <c r="U73" s="56"/>
      <c r="V73" s="56"/>
    </row>
    <row r="74" spans="1:127" ht="12.95" customHeight="1" x14ac:dyDescent="0.15">
      <c r="A74" s="68" t="s">
        <v>88</v>
      </c>
      <c r="B74" s="26">
        <v>3537000</v>
      </c>
      <c r="C74" s="27">
        <v>1231</v>
      </c>
      <c r="D74" s="27">
        <v>984</v>
      </c>
      <c r="E74" s="27">
        <v>511</v>
      </c>
      <c r="F74" s="27">
        <v>475</v>
      </c>
      <c r="G74" s="27">
        <v>36</v>
      </c>
      <c r="H74" s="27">
        <v>340</v>
      </c>
      <c r="I74" s="27">
        <v>133</v>
      </c>
      <c r="J74" s="27">
        <v>247</v>
      </c>
      <c r="K74" s="27">
        <v>132</v>
      </c>
      <c r="L74" s="47"/>
      <c r="M74" s="69"/>
      <c r="O74" s="54"/>
      <c r="P74" s="54"/>
      <c r="Q74" s="55"/>
      <c r="R74" s="56"/>
      <c r="S74" s="56"/>
      <c r="T74" s="56"/>
      <c r="U74" s="56"/>
      <c r="V74" s="56"/>
    </row>
    <row r="75" spans="1:127" ht="12.95" customHeight="1" x14ac:dyDescent="0.15">
      <c r="A75" s="68" t="s">
        <v>91</v>
      </c>
      <c r="B75" s="26">
        <v>4060000</v>
      </c>
      <c r="C75" s="27">
        <v>621</v>
      </c>
      <c r="D75" s="27">
        <v>397</v>
      </c>
      <c r="E75" s="27">
        <v>200</v>
      </c>
      <c r="F75" s="27">
        <v>186</v>
      </c>
      <c r="G75" s="27">
        <v>14</v>
      </c>
      <c r="H75" s="27">
        <v>134</v>
      </c>
      <c r="I75" s="27">
        <v>63</v>
      </c>
      <c r="J75" s="27">
        <v>224</v>
      </c>
      <c r="K75" s="27">
        <v>96</v>
      </c>
      <c r="L75" s="47"/>
      <c r="M75" s="69"/>
      <c r="O75" s="57"/>
      <c r="P75" s="58"/>
      <c r="Q75" s="59"/>
      <c r="R75" s="60"/>
      <c r="S75" s="56"/>
      <c r="T75" s="56"/>
      <c r="U75" s="56"/>
      <c r="V75" s="56"/>
    </row>
    <row r="76" spans="1:127" ht="12.95" customHeight="1" x14ac:dyDescent="0.15">
      <c r="A76" s="65"/>
      <c r="B76" s="26"/>
      <c r="C76" s="4"/>
      <c r="D76" s="4"/>
      <c r="E76" s="4"/>
      <c r="F76" s="4"/>
      <c r="G76" s="4"/>
      <c r="H76" s="4"/>
      <c r="I76" s="4"/>
      <c r="J76" s="4"/>
      <c r="K76" s="4"/>
      <c r="L76" s="47"/>
      <c r="M76" s="69"/>
      <c r="O76" s="56"/>
      <c r="P76" s="56"/>
      <c r="Q76" s="56"/>
      <c r="R76" s="56"/>
      <c r="S76" s="56"/>
      <c r="T76" s="56"/>
      <c r="U76" s="56"/>
      <c r="V76" s="56"/>
    </row>
    <row r="77" spans="1:127" ht="12.95" customHeight="1" x14ac:dyDescent="0.15">
      <c r="A77" s="65" t="s">
        <v>105</v>
      </c>
      <c r="B77" s="26">
        <v>6302000</v>
      </c>
      <c r="C77" s="27">
        <v>2507</v>
      </c>
      <c r="D77" s="27">
        <v>1843</v>
      </c>
      <c r="E77" s="27">
        <v>971</v>
      </c>
      <c r="F77" s="27">
        <v>911</v>
      </c>
      <c r="G77" s="27">
        <v>60</v>
      </c>
      <c r="H77" s="27">
        <v>665</v>
      </c>
      <c r="I77" s="27">
        <v>207</v>
      </c>
      <c r="J77" s="27">
        <v>664</v>
      </c>
      <c r="K77" s="27">
        <v>185</v>
      </c>
      <c r="L77" s="47"/>
      <c r="M77" s="69"/>
      <c r="O77" s="56"/>
      <c r="P77" s="56"/>
      <c r="Q77" s="56"/>
      <c r="R77" s="56"/>
      <c r="S77" s="56"/>
      <c r="T77" s="56"/>
      <c r="U77" s="56"/>
      <c r="V77" s="56"/>
    </row>
    <row r="78" spans="1:127" ht="12.95" customHeight="1" x14ac:dyDescent="0.15">
      <c r="A78" s="68" t="s">
        <v>88</v>
      </c>
      <c r="B78" s="26">
        <v>2772000</v>
      </c>
      <c r="C78" s="27">
        <v>1580</v>
      </c>
      <c r="D78" s="27">
        <v>1227</v>
      </c>
      <c r="E78" s="27">
        <v>650</v>
      </c>
      <c r="F78" s="27">
        <v>607</v>
      </c>
      <c r="G78" s="27">
        <v>43</v>
      </c>
      <c r="H78" s="27">
        <v>430</v>
      </c>
      <c r="I78" s="27">
        <v>147</v>
      </c>
      <c r="J78" s="27">
        <v>353</v>
      </c>
      <c r="K78" s="27">
        <v>104</v>
      </c>
      <c r="L78" s="47"/>
      <c r="M78" s="69"/>
      <c r="O78" s="56"/>
      <c r="P78" s="56"/>
      <c r="Q78" s="56"/>
      <c r="R78" s="56"/>
      <c r="S78" s="56"/>
      <c r="T78" s="56"/>
      <c r="U78" s="56"/>
      <c r="V78" s="56"/>
    </row>
    <row r="79" spans="1:127" ht="12.95" customHeight="1" x14ac:dyDescent="0.15">
      <c r="A79" s="68" t="s">
        <v>91</v>
      </c>
      <c r="B79" s="26">
        <v>3529000</v>
      </c>
      <c r="C79" s="27">
        <v>927</v>
      </c>
      <c r="D79" s="27">
        <v>616</v>
      </c>
      <c r="E79" s="27">
        <v>321</v>
      </c>
      <c r="F79" s="27">
        <v>304</v>
      </c>
      <c r="G79" s="27">
        <v>17</v>
      </c>
      <c r="H79" s="27">
        <v>235</v>
      </c>
      <c r="I79" s="27">
        <v>60</v>
      </c>
      <c r="J79" s="27">
        <v>311</v>
      </c>
      <c r="K79" s="27">
        <v>81</v>
      </c>
      <c r="L79" s="47"/>
      <c r="M79" s="69"/>
      <c r="O79" s="56"/>
      <c r="P79" s="56"/>
      <c r="Q79" s="56"/>
      <c r="R79" s="56"/>
      <c r="S79" s="56"/>
      <c r="T79" s="56"/>
      <c r="U79" s="56"/>
      <c r="V79" s="56"/>
    </row>
    <row r="80" spans="1:127" ht="12.95" customHeight="1" x14ac:dyDescent="0.15">
      <c r="A80" s="65"/>
      <c r="B80" s="26"/>
      <c r="C80" s="4"/>
      <c r="D80" s="4"/>
      <c r="E80" s="4"/>
      <c r="F80" s="4"/>
      <c r="G80" s="4"/>
      <c r="H80" s="4"/>
      <c r="I80" s="4"/>
      <c r="J80" s="4"/>
      <c r="K80" s="4"/>
      <c r="L80" s="47"/>
      <c r="M80" s="69"/>
      <c r="O80" s="56"/>
      <c r="P80" s="56"/>
      <c r="Q80" s="56"/>
      <c r="R80" s="56"/>
      <c r="S80" s="56"/>
      <c r="T80" s="56"/>
      <c r="U80" s="56"/>
      <c r="V80" s="56"/>
    </row>
    <row r="81" spans="1:22" ht="12.95" customHeight="1" x14ac:dyDescent="0.15">
      <c r="A81" s="65" t="s">
        <v>106</v>
      </c>
      <c r="B81" s="26">
        <v>4762000</v>
      </c>
      <c r="C81" s="27">
        <v>3082</v>
      </c>
      <c r="D81" s="27">
        <v>2303</v>
      </c>
      <c r="E81" s="27">
        <v>1318</v>
      </c>
      <c r="F81" s="27">
        <v>1218</v>
      </c>
      <c r="G81" s="27">
        <v>100</v>
      </c>
      <c r="H81" s="27">
        <v>773</v>
      </c>
      <c r="I81" s="27">
        <v>212</v>
      </c>
      <c r="J81" s="27">
        <v>779</v>
      </c>
      <c r="K81" s="27">
        <v>99</v>
      </c>
      <c r="L81" s="47"/>
      <c r="M81" s="69"/>
      <c r="O81" s="56"/>
      <c r="P81" s="56"/>
      <c r="Q81" s="56"/>
      <c r="R81" s="56"/>
      <c r="S81" s="56"/>
      <c r="T81" s="56"/>
      <c r="U81" s="56"/>
      <c r="V81" s="56"/>
    </row>
    <row r="82" spans="1:22" ht="12.95" customHeight="1" x14ac:dyDescent="0.15">
      <c r="A82" s="68" t="s">
        <v>88</v>
      </c>
      <c r="B82" s="26">
        <v>1888000</v>
      </c>
      <c r="C82" s="27">
        <v>1851</v>
      </c>
      <c r="D82" s="27">
        <v>1427</v>
      </c>
      <c r="E82" s="27">
        <v>830</v>
      </c>
      <c r="F82" s="27">
        <v>759</v>
      </c>
      <c r="G82" s="27">
        <v>71</v>
      </c>
      <c r="H82" s="27">
        <v>467</v>
      </c>
      <c r="I82" s="27">
        <v>130</v>
      </c>
      <c r="J82" s="27">
        <v>424</v>
      </c>
      <c r="K82" s="27">
        <v>54</v>
      </c>
      <c r="L82" s="47"/>
      <c r="M82" s="69"/>
      <c r="O82" s="54"/>
      <c r="P82" s="54"/>
      <c r="Q82" s="55"/>
      <c r="R82" s="56"/>
      <c r="S82" s="56"/>
      <c r="T82" s="56"/>
      <c r="U82" s="56"/>
      <c r="V82" s="56"/>
    </row>
    <row r="83" spans="1:22" ht="12.95" customHeight="1" x14ac:dyDescent="0.15">
      <c r="A83" s="68" t="s">
        <v>91</v>
      </c>
      <c r="B83" s="26">
        <v>2874000</v>
      </c>
      <c r="C83" s="27">
        <v>1231</v>
      </c>
      <c r="D83" s="27">
        <v>876</v>
      </c>
      <c r="E83" s="27">
        <v>488</v>
      </c>
      <c r="F83" s="27">
        <v>459</v>
      </c>
      <c r="G83" s="27">
        <v>29</v>
      </c>
      <c r="H83" s="27">
        <v>306</v>
      </c>
      <c r="I83" s="27">
        <v>82</v>
      </c>
      <c r="J83" s="27">
        <v>355</v>
      </c>
      <c r="K83" s="27">
        <v>45</v>
      </c>
      <c r="L83" s="47"/>
      <c r="M83" s="69"/>
      <c r="O83" s="57"/>
      <c r="P83" s="58"/>
      <c r="Q83" s="59"/>
      <c r="R83" s="60"/>
      <c r="S83" s="56"/>
      <c r="T83" s="56"/>
      <c r="U83" s="56"/>
      <c r="V83" s="56"/>
    </row>
    <row r="84" spans="1:22" ht="12.95" customHeight="1" x14ac:dyDescent="0.15">
      <c r="A84" s="65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47"/>
      <c r="M84" s="69"/>
      <c r="O84" s="56"/>
      <c r="P84" s="56"/>
      <c r="Q84" s="56"/>
      <c r="R84" s="56"/>
      <c r="S84" s="56"/>
      <c r="T84" s="56"/>
      <c r="U84" s="56"/>
      <c r="V84" s="56"/>
    </row>
    <row r="85" spans="1:22" ht="12.95" customHeight="1" x14ac:dyDescent="0.15">
      <c r="A85" s="65" t="s">
        <v>107</v>
      </c>
      <c r="B85" s="26">
        <v>2926000</v>
      </c>
      <c r="C85" s="27">
        <v>2774</v>
      </c>
      <c r="D85" s="27">
        <v>2136</v>
      </c>
      <c r="E85" s="27">
        <v>1292</v>
      </c>
      <c r="F85" s="27">
        <v>1208</v>
      </c>
      <c r="G85" s="27">
        <v>84</v>
      </c>
      <c r="H85" s="27">
        <v>704</v>
      </c>
      <c r="I85" s="27">
        <v>140</v>
      </c>
      <c r="J85" s="27">
        <v>638</v>
      </c>
      <c r="K85" s="27">
        <v>51</v>
      </c>
      <c r="L85" s="47"/>
      <c r="M85" s="69"/>
    </row>
    <row r="86" spans="1:22" ht="12.95" customHeight="1" x14ac:dyDescent="0.15">
      <c r="A86" s="68" t="s">
        <v>88</v>
      </c>
      <c r="B86" s="26">
        <v>970000</v>
      </c>
      <c r="C86" s="27">
        <v>1572</v>
      </c>
      <c r="D86" s="27">
        <v>1255</v>
      </c>
      <c r="E86" s="27">
        <v>752</v>
      </c>
      <c r="F86" s="27">
        <v>690</v>
      </c>
      <c r="G86" s="27">
        <v>62</v>
      </c>
      <c r="H86" s="27">
        <v>419</v>
      </c>
      <c r="I86" s="27">
        <v>84</v>
      </c>
      <c r="J86" s="27">
        <v>317</v>
      </c>
      <c r="K86" s="27">
        <v>28</v>
      </c>
      <c r="L86" s="47"/>
      <c r="M86" s="69"/>
    </row>
    <row r="87" spans="1:22" ht="12.95" customHeight="1" x14ac:dyDescent="0.15">
      <c r="A87" s="68" t="s">
        <v>91</v>
      </c>
      <c r="B87" s="26">
        <v>1956000</v>
      </c>
      <c r="C87" s="27">
        <v>1202</v>
      </c>
      <c r="D87" s="27">
        <v>881</v>
      </c>
      <c r="E87" s="27">
        <v>540</v>
      </c>
      <c r="F87" s="27">
        <v>518</v>
      </c>
      <c r="G87" s="27">
        <v>22</v>
      </c>
      <c r="H87" s="27">
        <v>285</v>
      </c>
      <c r="I87" s="27">
        <v>56</v>
      </c>
      <c r="J87" s="27">
        <v>321</v>
      </c>
      <c r="K87" s="27">
        <v>23</v>
      </c>
      <c r="L87" s="47"/>
      <c r="M87" s="69"/>
    </row>
    <row r="88" spans="1:22" ht="12.95" customHeight="1" x14ac:dyDescent="0.15">
      <c r="A88" s="65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47"/>
      <c r="M88" s="69"/>
    </row>
    <row r="89" spans="1:22" ht="12.95" customHeight="1" x14ac:dyDescent="0.15">
      <c r="A89" s="65" t="s">
        <v>108</v>
      </c>
      <c r="B89" s="26">
        <v>1613000</v>
      </c>
      <c r="C89" s="27">
        <v>1542</v>
      </c>
      <c r="D89" s="27">
        <v>1168</v>
      </c>
      <c r="E89" s="27">
        <v>704</v>
      </c>
      <c r="F89" s="27">
        <v>658</v>
      </c>
      <c r="G89" s="27">
        <v>46</v>
      </c>
      <c r="H89" s="27">
        <v>397</v>
      </c>
      <c r="I89" s="27">
        <v>67</v>
      </c>
      <c r="J89" s="27">
        <v>374</v>
      </c>
      <c r="K89" s="27">
        <v>11</v>
      </c>
      <c r="L89" s="47"/>
      <c r="M89" s="69"/>
    </row>
    <row r="90" spans="1:22" ht="12.95" customHeight="1" x14ac:dyDescent="0.15">
      <c r="A90" s="68" t="s">
        <v>88</v>
      </c>
      <c r="B90" s="26">
        <v>352000</v>
      </c>
      <c r="C90" s="27">
        <v>725</v>
      </c>
      <c r="D90" s="27">
        <v>572</v>
      </c>
      <c r="E90" s="27">
        <v>346</v>
      </c>
      <c r="F90" s="27">
        <v>316</v>
      </c>
      <c r="G90" s="27">
        <v>30</v>
      </c>
      <c r="H90" s="27">
        <v>191</v>
      </c>
      <c r="I90" s="27">
        <v>35</v>
      </c>
      <c r="J90" s="27">
        <v>153</v>
      </c>
      <c r="K90" s="27">
        <v>3</v>
      </c>
      <c r="L90" s="47"/>
      <c r="M90" s="69"/>
    </row>
    <row r="91" spans="1:22" ht="12.95" customHeight="1" x14ac:dyDescent="0.15">
      <c r="A91" s="68" t="s">
        <v>91</v>
      </c>
      <c r="B91" s="26">
        <v>1261000</v>
      </c>
      <c r="C91" s="27">
        <v>817</v>
      </c>
      <c r="D91" s="27">
        <v>596</v>
      </c>
      <c r="E91" s="27">
        <v>358</v>
      </c>
      <c r="F91" s="27">
        <v>342</v>
      </c>
      <c r="G91" s="27">
        <v>16</v>
      </c>
      <c r="H91" s="27">
        <v>206</v>
      </c>
      <c r="I91" s="27">
        <v>32</v>
      </c>
      <c r="J91" s="27">
        <v>221</v>
      </c>
      <c r="K91" s="27">
        <v>8</v>
      </c>
      <c r="L91" s="47"/>
      <c r="M91" s="69"/>
    </row>
    <row r="92" spans="1:22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  <c r="L92" s="47"/>
      <c r="M92" s="69"/>
    </row>
    <row r="93" spans="1:22" ht="12.95" customHeight="1" x14ac:dyDescent="0.2">
      <c r="A93" s="32"/>
      <c r="L93" s="6"/>
      <c r="M93" s="70"/>
    </row>
    <row r="94" spans="1:22" ht="12.95" customHeight="1" x14ac:dyDescent="0.2">
      <c r="A94" s="32" t="s">
        <v>77</v>
      </c>
    </row>
    <row r="95" spans="1:22" ht="12.95" customHeight="1" x14ac:dyDescent="0.2">
      <c r="A95" s="32"/>
    </row>
    <row r="97" spans="1:13" s="4" customFormat="1" ht="12.95" customHeight="1" x14ac:dyDescent="0.2">
      <c r="A97" s="3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1"/>
    </row>
    <row r="98" spans="1:13" s="4" customFormat="1" ht="12.95" customHeight="1" x14ac:dyDescent="0.15">
      <c r="A98" s="2"/>
      <c r="B98" s="2"/>
      <c r="C98" s="2"/>
      <c r="D98" s="2"/>
      <c r="E98" s="2"/>
      <c r="F98" s="2"/>
      <c r="G98" s="2"/>
      <c r="H98" s="2"/>
      <c r="I98" s="5"/>
      <c r="J98" s="2"/>
      <c r="K98" s="66">
        <v>-2013</v>
      </c>
      <c r="L98" s="3"/>
      <c r="M98" s="41"/>
    </row>
    <row r="99" spans="1:13" s="4" customFormat="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194"/>
      <c r="K99" s="212" t="s">
        <v>76</v>
      </c>
      <c r="L99" s="6"/>
      <c r="M99" s="41"/>
    </row>
    <row r="100" spans="1:13" s="4" customFormat="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199"/>
      <c r="K100" s="213"/>
      <c r="L100" s="3"/>
      <c r="M100" s="41"/>
    </row>
    <row r="101" spans="1:13" s="4" customFormat="1" ht="12.95" customHeight="1" x14ac:dyDescent="0.15">
      <c r="A101" s="10"/>
      <c r="B101" s="11"/>
      <c r="C101" s="203" t="s">
        <v>6</v>
      </c>
      <c r="D101" s="194" t="s">
        <v>69</v>
      </c>
      <c r="E101" s="194"/>
      <c r="F101" s="194"/>
      <c r="G101" s="194"/>
      <c r="H101" s="194"/>
      <c r="I101" s="206"/>
      <c r="J101" s="230" t="s">
        <v>85</v>
      </c>
      <c r="K101" s="213"/>
      <c r="L101" s="42"/>
      <c r="M101" s="41"/>
    </row>
    <row r="102" spans="1:13" s="4" customFormat="1" ht="12.95" customHeight="1" x14ac:dyDescent="0.15">
      <c r="A102" s="10"/>
      <c r="B102" s="3"/>
      <c r="C102" s="204"/>
      <c r="D102" s="199"/>
      <c r="E102" s="199"/>
      <c r="F102" s="199"/>
      <c r="G102" s="199"/>
      <c r="H102" s="199"/>
      <c r="I102" s="207"/>
      <c r="J102" s="231"/>
      <c r="K102" s="213"/>
      <c r="L102" s="42"/>
      <c r="M102" s="41"/>
    </row>
    <row r="103" spans="1:13" s="4" customFormat="1" ht="12.95" customHeight="1" x14ac:dyDescent="0.2">
      <c r="A103" s="10"/>
      <c r="B103" s="13" t="s">
        <v>39</v>
      </c>
      <c r="C103" s="204"/>
      <c r="D103" s="203" t="s">
        <v>74</v>
      </c>
      <c r="E103" s="197" t="s">
        <v>70</v>
      </c>
      <c r="F103" s="194"/>
      <c r="G103" s="206"/>
      <c r="H103" s="215" t="s">
        <v>79</v>
      </c>
      <c r="I103" s="218" t="s">
        <v>80</v>
      </c>
      <c r="J103" s="231"/>
      <c r="K103" s="213"/>
      <c r="L103" s="42"/>
      <c r="M103" s="41"/>
    </row>
    <row r="104" spans="1:13" s="4" customFormat="1" ht="12.95" customHeight="1" x14ac:dyDescent="0.2">
      <c r="A104" s="10"/>
      <c r="B104" s="13" t="s">
        <v>41</v>
      </c>
      <c r="C104" s="204"/>
      <c r="D104" s="204"/>
      <c r="E104" s="198"/>
      <c r="F104" s="199"/>
      <c r="G104" s="207"/>
      <c r="H104" s="216"/>
      <c r="I104" s="219"/>
      <c r="J104" s="231"/>
      <c r="K104" s="213"/>
      <c r="L104" s="13"/>
      <c r="M104" s="41"/>
    </row>
    <row r="105" spans="1:13" s="4" customFormat="1" ht="12.95" customHeight="1" x14ac:dyDescent="0.2">
      <c r="A105" s="10"/>
      <c r="B105" s="13">
        <v>2013</v>
      </c>
      <c r="C105" s="204"/>
      <c r="D105" s="204"/>
      <c r="E105" s="230" t="s">
        <v>82</v>
      </c>
      <c r="F105" s="203" t="s">
        <v>83</v>
      </c>
      <c r="G105" s="233" t="s">
        <v>84</v>
      </c>
      <c r="H105" s="216"/>
      <c r="I105" s="219"/>
      <c r="J105" s="231"/>
      <c r="K105" s="213"/>
      <c r="L105" s="43"/>
      <c r="M105" s="41"/>
    </row>
    <row r="106" spans="1:13" s="4" customFormat="1" ht="12.95" customHeight="1" x14ac:dyDescent="0.2">
      <c r="A106" s="20"/>
      <c r="B106" s="21" t="s">
        <v>81</v>
      </c>
      <c r="C106" s="205"/>
      <c r="D106" s="205"/>
      <c r="E106" s="232"/>
      <c r="F106" s="205"/>
      <c r="G106" s="234"/>
      <c r="H106" s="217"/>
      <c r="I106" s="220"/>
      <c r="J106" s="232"/>
      <c r="K106" s="214"/>
      <c r="L106" s="3"/>
      <c r="M106" s="61"/>
    </row>
    <row r="107" spans="1:13" s="4" customFormat="1" ht="12.75" customHeight="1" x14ac:dyDescent="0.2">
      <c r="A107" s="120" t="s">
        <v>50</v>
      </c>
      <c r="B107" s="26">
        <v>127298000</v>
      </c>
      <c r="C107" s="33">
        <v>16.100056995537216</v>
      </c>
      <c r="D107" s="33">
        <v>12.54696805721983</v>
      </c>
      <c r="E107" s="33">
        <v>6.3779635397300147</v>
      </c>
      <c r="F107" s="33">
        <v>5.9576888145476588</v>
      </c>
      <c r="G107" s="33">
        <v>0.4202747251823572</v>
      </c>
      <c r="H107" s="33">
        <v>4.2970144799018577</v>
      </c>
      <c r="I107" s="33">
        <v>1.8719900375879575</v>
      </c>
      <c r="J107" s="33">
        <v>3.5530889383173867</v>
      </c>
      <c r="K107" s="33">
        <v>5.614398992295901</v>
      </c>
      <c r="L107" s="62"/>
      <c r="M107" s="61"/>
    </row>
    <row r="108" spans="1:13" s="4" customFormat="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  <c r="L108" s="47"/>
      <c r="M108" s="69"/>
    </row>
    <row r="109" spans="1:13" s="4" customFormat="1" ht="12.95" customHeight="1" x14ac:dyDescent="0.15">
      <c r="A109" s="68" t="s">
        <v>88</v>
      </c>
      <c r="B109" s="26">
        <v>61909000</v>
      </c>
      <c r="C109" s="33">
        <v>20.197247181757959</v>
      </c>
      <c r="D109" s="33">
        <v>16.406225177952301</v>
      </c>
      <c r="E109" s="33">
        <v>8.631964886381521</v>
      </c>
      <c r="F109" s="33">
        <v>7.9971665704481483</v>
      </c>
      <c r="G109" s="33">
        <v>0.63479831593337155</v>
      </c>
      <c r="H109" s="33">
        <v>5.4579733067146625</v>
      </c>
      <c r="I109" s="33">
        <v>2.3162869848561187</v>
      </c>
      <c r="J109" s="33">
        <v>3.7910220038056561</v>
      </c>
      <c r="K109" s="33">
        <v>4.9976233829461867</v>
      </c>
      <c r="L109" s="47"/>
      <c r="M109" s="70"/>
    </row>
    <row r="110" spans="1:13" s="4" customFormat="1" ht="12.95" customHeight="1" x14ac:dyDescent="0.15">
      <c r="A110" s="68" t="s">
        <v>91</v>
      </c>
      <c r="B110" s="26">
        <v>65388000</v>
      </c>
      <c r="C110" s="33">
        <v>12.220848394204836</v>
      </c>
      <c r="D110" s="33">
        <v>8.8930338396071988</v>
      </c>
      <c r="E110" s="33">
        <v>4.2438811530369698</v>
      </c>
      <c r="F110" s="33">
        <v>4.0267167841248073</v>
      </c>
      <c r="G110" s="33">
        <v>0.21716436891216204</v>
      </c>
      <c r="H110" s="33">
        <v>3.1978217985586679</v>
      </c>
      <c r="I110" s="33">
        <v>1.4513308880115618</v>
      </c>
      <c r="J110" s="33">
        <v>3.3278145545976381</v>
      </c>
      <c r="K110" s="33">
        <v>6.1983604732464279</v>
      </c>
      <c r="L110" s="47"/>
      <c r="M110" s="70"/>
    </row>
    <row r="111" spans="1:13" s="4" customFormat="1" ht="12.95" customHeight="1" x14ac:dyDescent="0.15">
      <c r="A111" s="65"/>
      <c r="B111" s="26"/>
      <c r="C111" s="33"/>
      <c r="D111" s="33"/>
      <c r="E111" s="33"/>
      <c r="F111" s="33"/>
      <c r="G111" s="33"/>
      <c r="H111" s="33"/>
      <c r="I111" s="33"/>
      <c r="J111" s="33"/>
      <c r="K111" s="33"/>
      <c r="L111" s="47"/>
      <c r="M111" s="69"/>
    </row>
    <row r="112" spans="1:13" s="4" customFormat="1" ht="12.95" customHeight="1" x14ac:dyDescent="0.15">
      <c r="A112" s="65" t="s">
        <v>109</v>
      </c>
      <c r="B112" s="26">
        <v>5239000</v>
      </c>
      <c r="C112" s="33">
        <v>0.51536985613164144</v>
      </c>
      <c r="D112" s="33">
        <v>0.34357990408776101</v>
      </c>
      <c r="E112" s="33">
        <v>0</v>
      </c>
      <c r="F112" s="33">
        <v>0</v>
      </c>
      <c r="G112" s="33">
        <v>0</v>
      </c>
      <c r="H112" s="33">
        <v>0.11452663469592034</v>
      </c>
      <c r="I112" s="33">
        <v>0.22905326939184067</v>
      </c>
      <c r="J112" s="33">
        <v>0.17178995204388051</v>
      </c>
      <c r="K112" s="33">
        <v>9.4102718175147881</v>
      </c>
      <c r="L112" s="47"/>
      <c r="M112" s="69"/>
    </row>
    <row r="113" spans="1:13" s="4" customFormat="1" ht="12.95" customHeight="1" x14ac:dyDescent="0.15">
      <c r="A113" s="68" t="s">
        <v>88</v>
      </c>
      <c r="B113" s="26">
        <v>2684000</v>
      </c>
      <c r="C113" s="33">
        <v>0.44706623956938585</v>
      </c>
      <c r="D113" s="33">
        <v>0.26078863974880839</v>
      </c>
      <c r="E113" s="33">
        <v>0</v>
      </c>
      <c r="F113" s="33">
        <v>0</v>
      </c>
      <c r="G113" s="33">
        <v>0</v>
      </c>
      <c r="H113" s="33">
        <v>0.11176655989234646</v>
      </c>
      <c r="I113" s="33">
        <v>0.14902207985646193</v>
      </c>
      <c r="J113" s="33">
        <v>0.1862775998205774</v>
      </c>
      <c r="K113" s="33">
        <v>9.1648579111724082</v>
      </c>
      <c r="L113" s="47"/>
      <c r="M113" s="69"/>
    </row>
    <row r="114" spans="1:13" s="4" customFormat="1" ht="12.95" customHeight="1" x14ac:dyDescent="0.15">
      <c r="A114" s="68" t="s">
        <v>91</v>
      </c>
      <c r="B114" s="26">
        <v>2555000</v>
      </c>
      <c r="C114" s="33">
        <v>0.58713240618602702</v>
      </c>
      <c r="D114" s="33">
        <v>0.43056376453641981</v>
      </c>
      <c r="E114" s="33">
        <v>0</v>
      </c>
      <c r="F114" s="33">
        <v>0</v>
      </c>
      <c r="G114" s="33">
        <v>0</v>
      </c>
      <c r="H114" s="33">
        <v>0.11742648123720541</v>
      </c>
      <c r="I114" s="33">
        <v>0.31313728329921442</v>
      </c>
      <c r="J114" s="33">
        <v>0.15656864164960721</v>
      </c>
      <c r="K114" s="33">
        <v>9.6681136218632453</v>
      </c>
      <c r="L114" s="47"/>
      <c r="M114" s="69"/>
    </row>
    <row r="115" spans="1:13" s="4" customFormat="1" ht="12.95" customHeight="1" x14ac:dyDescent="0.15">
      <c r="A115" s="65"/>
      <c r="B115" s="26"/>
      <c r="C115" s="33"/>
      <c r="D115" s="33"/>
      <c r="E115" s="33"/>
      <c r="F115" s="33"/>
      <c r="G115" s="33"/>
      <c r="H115" s="33"/>
      <c r="I115" s="33"/>
      <c r="J115" s="33"/>
      <c r="K115" s="33"/>
      <c r="L115" s="47"/>
      <c r="M115" s="69"/>
    </row>
    <row r="116" spans="1:13" s="4" customFormat="1" ht="12.95" customHeight="1" x14ac:dyDescent="0.15">
      <c r="A116" s="65" t="s">
        <v>110</v>
      </c>
      <c r="B116" s="26">
        <v>5361000</v>
      </c>
      <c r="C116" s="33">
        <v>0.26112304920099144</v>
      </c>
      <c r="D116" s="33">
        <v>0.16786481734349451</v>
      </c>
      <c r="E116" s="33">
        <v>0</v>
      </c>
      <c r="F116" s="33">
        <v>0</v>
      </c>
      <c r="G116" s="33">
        <v>0</v>
      </c>
      <c r="H116" s="33">
        <v>1.8651646371499388E-2</v>
      </c>
      <c r="I116" s="33">
        <v>0.1492131709719951</v>
      </c>
      <c r="J116" s="33">
        <v>9.3258231857496945E-2</v>
      </c>
      <c r="K116" s="33">
        <v>3.0402183585544007</v>
      </c>
      <c r="L116" s="47"/>
      <c r="M116" s="69"/>
    </row>
    <row r="117" spans="1:13" s="4" customFormat="1" ht="12.95" customHeight="1" x14ac:dyDescent="0.15">
      <c r="A117" s="68" t="s">
        <v>88</v>
      </c>
      <c r="B117" s="26">
        <v>2743000</v>
      </c>
      <c r="C117" s="33">
        <v>0.21871572314526333</v>
      </c>
      <c r="D117" s="33">
        <v>7.290524104842111E-2</v>
      </c>
      <c r="E117" s="33">
        <v>0</v>
      </c>
      <c r="F117" s="33">
        <v>0</v>
      </c>
      <c r="G117" s="33">
        <v>0</v>
      </c>
      <c r="H117" s="33">
        <v>0</v>
      </c>
      <c r="I117" s="33">
        <v>7.290524104842111E-2</v>
      </c>
      <c r="J117" s="33">
        <v>0.14581048209684222</v>
      </c>
      <c r="K117" s="33">
        <v>2.7339465393157916</v>
      </c>
      <c r="L117" s="47"/>
      <c r="M117" s="69"/>
    </row>
    <row r="118" spans="1:13" s="4" customFormat="1" ht="12.95" customHeight="1" x14ac:dyDescent="0.15">
      <c r="A118" s="68" t="s">
        <v>91</v>
      </c>
      <c r="B118" s="26">
        <v>2618000</v>
      </c>
      <c r="C118" s="33">
        <v>0.30555693480560847</v>
      </c>
      <c r="D118" s="33">
        <v>0.26736231795490745</v>
      </c>
      <c r="E118" s="33">
        <v>0</v>
      </c>
      <c r="F118" s="33">
        <v>0</v>
      </c>
      <c r="G118" s="33">
        <v>0</v>
      </c>
      <c r="H118" s="33">
        <v>3.8194616850701059E-2</v>
      </c>
      <c r="I118" s="33">
        <v>0.22916770110420639</v>
      </c>
      <c r="J118" s="33">
        <v>3.8194616850701059E-2</v>
      </c>
      <c r="K118" s="33">
        <v>3.3611262828616937</v>
      </c>
      <c r="L118" s="47"/>
      <c r="M118" s="69"/>
    </row>
    <row r="119" spans="1:13" s="4" customFormat="1" ht="12.95" customHeight="1" x14ac:dyDescent="0.15">
      <c r="A119" s="65"/>
      <c r="B119" s="26"/>
      <c r="C119" s="33"/>
      <c r="D119" s="33"/>
      <c r="E119" s="33"/>
      <c r="F119" s="33"/>
      <c r="G119" s="33"/>
      <c r="H119" s="33"/>
      <c r="I119" s="33"/>
      <c r="J119" s="33"/>
      <c r="K119" s="33"/>
      <c r="L119" s="47"/>
      <c r="M119" s="69"/>
    </row>
    <row r="120" spans="1:13" s="4" customFormat="1" ht="12.95" customHeight="1" x14ac:dyDescent="0.15">
      <c r="A120" s="65" t="s">
        <v>20</v>
      </c>
      <c r="B120" s="26">
        <v>5790000</v>
      </c>
      <c r="C120" s="33">
        <v>0.43179391892533753</v>
      </c>
      <c r="D120" s="33">
        <v>0.31089162162624301</v>
      </c>
      <c r="E120" s="33">
        <v>0</v>
      </c>
      <c r="F120" s="33">
        <v>0</v>
      </c>
      <c r="G120" s="33">
        <v>0</v>
      </c>
      <c r="H120" s="33">
        <v>0.138174054056108</v>
      </c>
      <c r="I120" s="33">
        <v>0.17271756757013498</v>
      </c>
      <c r="J120" s="33">
        <v>0.1209022972990945</v>
      </c>
      <c r="K120" s="33">
        <v>3.4888948649167264</v>
      </c>
      <c r="L120" s="47"/>
      <c r="M120" s="69"/>
    </row>
    <row r="121" spans="1:13" s="4" customFormat="1" ht="12.95" customHeight="1" x14ac:dyDescent="0.15">
      <c r="A121" s="68" t="s">
        <v>88</v>
      </c>
      <c r="B121" s="26">
        <v>2967000</v>
      </c>
      <c r="C121" s="33">
        <v>0.43814253180999041</v>
      </c>
      <c r="D121" s="33">
        <v>0.33703271677691571</v>
      </c>
      <c r="E121" s="33">
        <v>0</v>
      </c>
      <c r="F121" s="33">
        <v>0</v>
      </c>
      <c r="G121" s="33">
        <v>0</v>
      </c>
      <c r="H121" s="33">
        <v>0.13481308671076628</v>
      </c>
      <c r="I121" s="33">
        <v>0.20221963006614943</v>
      </c>
      <c r="J121" s="33">
        <v>0.10110981503307472</v>
      </c>
      <c r="K121" s="33">
        <v>3.2692173527360819</v>
      </c>
      <c r="L121" s="47"/>
      <c r="M121" s="69"/>
    </row>
    <row r="122" spans="1:13" s="4" customFormat="1" ht="12.95" customHeight="1" x14ac:dyDescent="0.15">
      <c r="A122" s="68" t="s">
        <v>91</v>
      </c>
      <c r="B122" s="26">
        <v>2823000</v>
      </c>
      <c r="C122" s="33">
        <v>0.4251206634149659</v>
      </c>
      <c r="D122" s="33">
        <v>0.28341377560997733</v>
      </c>
      <c r="E122" s="33">
        <v>0</v>
      </c>
      <c r="F122" s="33">
        <v>0</v>
      </c>
      <c r="G122" s="33">
        <v>0</v>
      </c>
      <c r="H122" s="33">
        <v>0.14170688780498866</v>
      </c>
      <c r="I122" s="33">
        <v>0.14170688780498866</v>
      </c>
      <c r="J122" s="33">
        <v>0.14170688780498866</v>
      </c>
      <c r="K122" s="33">
        <v>3.7198058048809517</v>
      </c>
      <c r="L122" s="47"/>
      <c r="M122" s="69"/>
    </row>
    <row r="123" spans="1:13" s="4" customFormat="1" ht="12.95" customHeight="1" x14ac:dyDescent="0.15">
      <c r="A123" s="65"/>
      <c r="B123" s="26"/>
      <c r="C123" s="33"/>
      <c r="D123" s="33"/>
      <c r="E123" s="33"/>
      <c r="F123" s="33"/>
      <c r="G123" s="33"/>
      <c r="H123" s="33"/>
      <c r="I123" s="33"/>
      <c r="J123" s="33"/>
      <c r="K123" s="33"/>
      <c r="L123" s="47"/>
      <c r="M123" s="69"/>
    </row>
    <row r="124" spans="1:13" s="4" customFormat="1" ht="12.95" customHeight="1" x14ac:dyDescent="0.15">
      <c r="A124" s="65" t="s">
        <v>21</v>
      </c>
      <c r="B124" s="26">
        <v>6047000</v>
      </c>
      <c r="C124" s="33">
        <v>2.7285558250119273</v>
      </c>
      <c r="D124" s="33">
        <v>2.3482116797072341</v>
      </c>
      <c r="E124" s="33">
        <v>0.81029839651869351</v>
      </c>
      <c r="F124" s="33">
        <v>0.72761488666984719</v>
      </c>
      <c r="G124" s="33">
        <v>8.2683509848846273E-2</v>
      </c>
      <c r="H124" s="33">
        <v>0.62839467485123168</v>
      </c>
      <c r="I124" s="33">
        <v>0.90951860833730913</v>
      </c>
      <c r="J124" s="33">
        <v>0.3803441453046929</v>
      </c>
      <c r="K124" s="33">
        <v>3.10889997031662</v>
      </c>
      <c r="L124" s="47"/>
      <c r="M124" s="69"/>
    </row>
    <row r="125" spans="1:13" s="4" customFormat="1" ht="12.95" customHeight="1" x14ac:dyDescent="0.15">
      <c r="A125" s="68" t="s">
        <v>88</v>
      </c>
      <c r="B125" s="26">
        <v>3098000</v>
      </c>
      <c r="C125" s="33">
        <v>2.7433939074708102</v>
      </c>
      <c r="D125" s="33">
        <v>2.3238160157399803</v>
      </c>
      <c r="E125" s="33">
        <v>0.96825667322499187</v>
      </c>
      <c r="F125" s="33">
        <v>0.87143100590249267</v>
      </c>
      <c r="G125" s="33">
        <v>9.6825667322499184E-2</v>
      </c>
      <c r="H125" s="33">
        <v>0.48412833661249594</v>
      </c>
      <c r="I125" s="33">
        <v>0.87143100590249267</v>
      </c>
      <c r="J125" s="33">
        <v>0.41957789173082982</v>
      </c>
      <c r="K125" s="33">
        <v>3.130696576760807</v>
      </c>
      <c r="L125" s="47"/>
      <c r="M125" s="69"/>
    </row>
    <row r="126" spans="1:13" s="4" customFormat="1" ht="12.95" customHeight="1" x14ac:dyDescent="0.15">
      <c r="A126" s="68" t="s">
        <v>91</v>
      </c>
      <c r="B126" s="26">
        <v>2949000</v>
      </c>
      <c r="C126" s="33">
        <v>2.7129652269073246</v>
      </c>
      <c r="D126" s="33">
        <v>2.3738445735439093</v>
      </c>
      <c r="E126" s="33">
        <v>0.64432924139048964</v>
      </c>
      <c r="F126" s="33">
        <v>0.57650511071780652</v>
      </c>
      <c r="G126" s="33">
        <v>6.7824130672683114E-2</v>
      </c>
      <c r="H126" s="33">
        <v>0.77997750273585587</v>
      </c>
      <c r="I126" s="33">
        <v>0.94953782941756371</v>
      </c>
      <c r="J126" s="33">
        <v>0.33912065336341557</v>
      </c>
      <c r="K126" s="33">
        <v>3.0859979456070818</v>
      </c>
      <c r="L126" s="47"/>
      <c r="M126" s="69"/>
    </row>
    <row r="127" spans="1:13" s="4" customFormat="1" ht="12.95" customHeight="1" x14ac:dyDescent="0.15">
      <c r="A127" s="65"/>
      <c r="B127" s="26"/>
      <c r="C127" s="33"/>
      <c r="D127" s="33"/>
      <c r="E127" s="33"/>
      <c r="F127" s="33"/>
      <c r="G127" s="33"/>
      <c r="H127" s="33"/>
      <c r="I127" s="33"/>
      <c r="J127" s="33"/>
      <c r="K127" s="33"/>
      <c r="L127" s="47"/>
      <c r="M127" s="69"/>
    </row>
    <row r="128" spans="1:13" s="4" customFormat="1" ht="12.95" customHeight="1" x14ac:dyDescent="0.15">
      <c r="A128" s="65" t="s">
        <v>22</v>
      </c>
      <c r="B128" s="26">
        <v>6205000</v>
      </c>
      <c r="C128" s="33">
        <v>8.6384469877364669</v>
      </c>
      <c r="D128" s="33">
        <v>7.3330100362315154</v>
      </c>
      <c r="E128" s="33">
        <v>2.2079612636565225</v>
      </c>
      <c r="F128" s="33">
        <v>2.0629127134893057</v>
      </c>
      <c r="G128" s="33">
        <v>0.14504855016721679</v>
      </c>
      <c r="H128" s="33">
        <v>2.5625243862874969</v>
      </c>
      <c r="I128" s="33">
        <v>2.5625243862874969</v>
      </c>
      <c r="J128" s="33">
        <v>1.3054369515049511</v>
      </c>
      <c r="K128" s="33">
        <v>6.8656313745815947</v>
      </c>
      <c r="L128" s="47"/>
      <c r="M128" s="69"/>
    </row>
    <row r="129" spans="1:13" s="4" customFormat="1" ht="12.95" customHeight="1" x14ac:dyDescent="0.15">
      <c r="A129" s="68" t="s">
        <v>88</v>
      </c>
      <c r="B129" s="26">
        <v>3182000</v>
      </c>
      <c r="C129" s="33">
        <v>9.5208768004826432</v>
      </c>
      <c r="D129" s="33">
        <v>8.2325733390311964</v>
      </c>
      <c r="E129" s="33">
        <v>2.6708730298383654</v>
      </c>
      <c r="F129" s="33">
        <v>2.4823408159674218</v>
      </c>
      <c r="G129" s="33">
        <v>0.1885322138709434</v>
      </c>
      <c r="H129" s="33">
        <v>2.6080289585480503</v>
      </c>
      <c r="I129" s="33">
        <v>2.9536713506447803</v>
      </c>
      <c r="J129" s="33">
        <v>1.2883034614514466</v>
      </c>
      <c r="K129" s="33">
        <v>4.6190392398381137</v>
      </c>
      <c r="L129" s="47"/>
      <c r="M129" s="69"/>
    </row>
    <row r="130" spans="1:13" s="4" customFormat="1" ht="12.95" customHeight="1" x14ac:dyDescent="0.15">
      <c r="A130" s="68" t="s">
        <v>91</v>
      </c>
      <c r="B130" s="26">
        <v>3022000</v>
      </c>
      <c r="C130" s="33">
        <v>7.7092609399541221</v>
      </c>
      <c r="D130" s="33">
        <v>6.3857826670006244</v>
      </c>
      <c r="E130" s="33">
        <v>1.7205217548395466</v>
      </c>
      <c r="F130" s="33">
        <v>1.6212608843680343</v>
      </c>
      <c r="G130" s="33">
        <v>9.9260870471512289E-2</v>
      </c>
      <c r="H130" s="33">
        <v>2.5146087186116448</v>
      </c>
      <c r="I130" s="33">
        <v>2.1506521935494329</v>
      </c>
      <c r="J130" s="33">
        <v>1.3234782729534973</v>
      </c>
      <c r="K130" s="33">
        <v>9.2312609538506436</v>
      </c>
      <c r="L130" s="47"/>
      <c r="M130" s="69"/>
    </row>
    <row r="131" spans="1:13" s="4" customFormat="1" ht="12.95" customHeight="1" x14ac:dyDescent="0.15">
      <c r="A131" s="65"/>
      <c r="B131" s="26"/>
      <c r="C131" s="33"/>
      <c r="D131" s="33"/>
      <c r="E131" s="33"/>
      <c r="F131" s="33"/>
      <c r="G131" s="33"/>
      <c r="H131" s="33"/>
      <c r="I131" s="33"/>
      <c r="J131" s="33"/>
      <c r="K131" s="33"/>
      <c r="L131" s="47"/>
      <c r="M131" s="69"/>
    </row>
    <row r="132" spans="1:13" s="4" customFormat="1" ht="12.95" customHeight="1" x14ac:dyDescent="0.15">
      <c r="A132" s="65" t="s">
        <v>23</v>
      </c>
      <c r="B132" s="26">
        <v>6869000</v>
      </c>
      <c r="C132" s="33">
        <v>9.6079071328811398</v>
      </c>
      <c r="D132" s="33">
        <v>8.5888866793937471</v>
      </c>
      <c r="E132" s="33">
        <v>3.2026357109603807</v>
      </c>
      <c r="F132" s="33">
        <v>3.1589634058109204</v>
      </c>
      <c r="G132" s="33">
        <v>4.3672305149459731E-2</v>
      </c>
      <c r="H132" s="33">
        <v>2.9551593151134417</v>
      </c>
      <c r="I132" s="33">
        <v>2.4310916533199252</v>
      </c>
      <c r="J132" s="33">
        <v>1.0190204534873937</v>
      </c>
      <c r="K132" s="33">
        <v>9.0401671659381648</v>
      </c>
      <c r="L132" s="47"/>
      <c r="M132" s="69"/>
    </row>
    <row r="133" spans="1:13" s="4" customFormat="1" ht="12.95" customHeight="1" x14ac:dyDescent="0.15">
      <c r="A133" s="68" t="s">
        <v>88</v>
      </c>
      <c r="B133" s="26">
        <v>3505000</v>
      </c>
      <c r="C133" s="33">
        <v>9.3868771457502422</v>
      </c>
      <c r="D133" s="33">
        <v>8.4168047355511266</v>
      </c>
      <c r="E133" s="33">
        <v>3.024343396503117</v>
      </c>
      <c r="F133" s="33">
        <v>2.9958118550266728</v>
      </c>
      <c r="G133" s="33">
        <v>2.8531541476444502E-2</v>
      </c>
      <c r="H133" s="33">
        <v>2.7390279817386722</v>
      </c>
      <c r="I133" s="33">
        <v>2.6534333573093387</v>
      </c>
      <c r="J133" s="33">
        <v>0.97007241019911317</v>
      </c>
      <c r="K133" s="33">
        <v>7.1614169105875698</v>
      </c>
      <c r="L133" s="47"/>
      <c r="M133" s="69"/>
    </row>
    <row r="134" spans="1:13" s="4" customFormat="1" ht="12.95" customHeight="1" x14ac:dyDescent="0.15">
      <c r="A134" s="68" t="s">
        <v>91</v>
      </c>
      <c r="B134" s="26">
        <v>3364000</v>
      </c>
      <c r="C134" s="33">
        <v>9.8381636933714862</v>
      </c>
      <c r="D134" s="33">
        <v>8.7681519321588759</v>
      </c>
      <c r="E134" s="33">
        <v>3.3883705771732608</v>
      </c>
      <c r="F134" s="33">
        <v>3.3289254793281158</v>
      </c>
      <c r="G134" s="33">
        <v>5.9445097845144922E-2</v>
      </c>
      <c r="H134" s="33">
        <v>3.1803127347152538</v>
      </c>
      <c r="I134" s="33">
        <v>2.1994686202703622</v>
      </c>
      <c r="J134" s="33">
        <v>1.0700117612126088</v>
      </c>
      <c r="K134" s="33">
        <v>10.997343101351811</v>
      </c>
      <c r="L134" s="47"/>
      <c r="M134" s="69"/>
    </row>
    <row r="135" spans="1:13" s="4" customFormat="1" ht="12.95" customHeight="1" x14ac:dyDescent="0.15">
      <c r="A135" s="65"/>
      <c r="B135" s="26"/>
      <c r="C135" s="33"/>
      <c r="D135" s="33"/>
      <c r="E135" s="33"/>
      <c r="F135" s="33"/>
      <c r="G135" s="33"/>
      <c r="H135" s="33"/>
      <c r="I135" s="33"/>
      <c r="J135" s="33"/>
      <c r="K135" s="33"/>
      <c r="L135" s="47"/>
      <c r="M135" s="69"/>
    </row>
    <row r="136" spans="1:13" s="4" customFormat="1" ht="12.95" customHeight="1" x14ac:dyDescent="0.15">
      <c r="A136" s="65" t="s">
        <v>24</v>
      </c>
      <c r="B136" s="26">
        <v>7623000</v>
      </c>
      <c r="C136" s="33">
        <v>8.4088512013768995</v>
      </c>
      <c r="D136" s="33">
        <v>6.9264796167347944</v>
      </c>
      <c r="E136" s="33">
        <v>2.5580748584531912</v>
      </c>
      <c r="F136" s="33">
        <v>2.4924831954159297</v>
      </c>
      <c r="G136" s="33">
        <v>6.5591663037261314E-2</v>
      </c>
      <c r="H136" s="33">
        <v>2.4793648628084779</v>
      </c>
      <c r="I136" s="33">
        <v>1.8890398954731258</v>
      </c>
      <c r="J136" s="33">
        <v>1.4823715846421057</v>
      </c>
      <c r="K136" s="33">
        <v>7.3987395906030757</v>
      </c>
      <c r="L136" s="47"/>
      <c r="M136" s="69"/>
    </row>
    <row r="137" spans="1:13" s="4" customFormat="1" ht="12.95" customHeight="1" x14ac:dyDescent="0.15">
      <c r="A137" s="68" t="s">
        <v>88</v>
      </c>
      <c r="B137" s="26">
        <v>3866000</v>
      </c>
      <c r="C137" s="33">
        <v>8.9231399520788592</v>
      </c>
      <c r="D137" s="33">
        <v>7.4230178731786447</v>
      </c>
      <c r="E137" s="33">
        <v>2.7933307676072947</v>
      </c>
      <c r="F137" s="33">
        <v>2.6898740725107286</v>
      </c>
      <c r="G137" s="33">
        <v>0.10345669509656648</v>
      </c>
      <c r="H137" s="33">
        <v>2.7157382462848703</v>
      </c>
      <c r="I137" s="33">
        <v>1.91394885928648</v>
      </c>
      <c r="J137" s="33">
        <v>1.5001220789002141</v>
      </c>
      <c r="K137" s="33">
        <v>5.6383898827628736</v>
      </c>
      <c r="L137" s="47"/>
      <c r="M137" s="69"/>
    </row>
    <row r="138" spans="1:13" s="4" customFormat="1" ht="12.95" customHeight="1" x14ac:dyDescent="0.15">
      <c r="A138" s="68" t="s">
        <v>91</v>
      </c>
      <c r="B138" s="26">
        <v>3757000</v>
      </c>
      <c r="C138" s="33">
        <v>7.8795325946448997</v>
      </c>
      <c r="D138" s="33">
        <v>6.4154302544237192</v>
      </c>
      <c r="E138" s="33">
        <v>2.3159437018044131</v>
      </c>
      <c r="F138" s="33">
        <v>2.2893236592549369</v>
      </c>
      <c r="G138" s="33">
        <v>2.662004254947601E-2</v>
      </c>
      <c r="H138" s="33">
        <v>2.2360835741559848</v>
      </c>
      <c r="I138" s="33">
        <v>1.8634029784633206</v>
      </c>
      <c r="J138" s="33">
        <v>1.4641023402211806</v>
      </c>
      <c r="K138" s="33">
        <v>9.2105347221186999</v>
      </c>
      <c r="L138" s="47"/>
      <c r="M138" s="69"/>
    </row>
    <row r="139" spans="1:13" s="4" customFormat="1" ht="12.95" customHeight="1" x14ac:dyDescent="0.15">
      <c r="A139" s="65"/>
      <c r="B139" s="26"/>
      <c r="C139" s="33"/>
      <c r="D139" s="33"/>
      <c r="E139" s="33"/>
      <c r="F139" s="33"/>
      <c r="G139" s="33"/>
      <c r="H139" s="33"/>
      <c r="I139" s="33"/>
      <c r="J139" s="33"/>
      <c r="K139" s="33"/>
      <c r="L139" s="47"/>
      <c r="M139" s="69"/>
    </row>
    <row r="140" spans="1:13" s="4" customFormat="1" ht="12.95" customHeight="1" x14ac:dyDescent="0.15">
      <c r="A140" s="65" t="s">
        <v>25</v>
      </c>
      <c r="B140" s="26">
        <v>9060000</v>
      </c>
      <c r="C140" s="33">
        <v>7.4611150084522508</v>
      </c>
      <c r="D140" s="33">
        <v>6.2911768562393249</v>
      </c>
      <c r="E140" s="33">
        <v>2.3950620663226903</v>
      </c>
      <c r="F140" s="33">
        <v>2.2405419330115488</v>
      </c>
      <c r="G140" s="33">
        <v>0.15452013331114128</v>
      </c>
      <c r="H140" s="33">
        <v>2.2405419330115488</v>
      </c>
      <c r="I140" s="33">
        <v>1.6555728569050854</v>
      </c>
      <c r="J140" s="33">
        <v>1.1699381522129271</v>
      </c>
      <c r="K140" s="33">
        <v>7.0417032180362957</v>
      </c>
      <c r="L140" s="47"/>
      <c r="M140" s="69"/>
    </row>
    <row r="141" spans="1:13" s="4" customFormat="1" ht="12.95" customHeight="1" x14ac:dyDescent="0.15">
      <c r="A141" s="68" t="s">
        <v>88</v>
      </c>
      <c r="B141" s="26">
        <v>4593000</v>
      </c>
      <c r="C141" s="33">
        <v>7.9682940274370573</v>
      </c>
      <c r="D141" s="33">
        <v>6.9450431550612599</v>
      </c>
      <c r="E141" s="33">
        <v>2.7431831897734127</v>
      </c>
      <c r="F141" s="33">
        <v>2.6125554188318221</v>
      </c>
      <c r="G141" s="33">
        <v>0.13062777094159109</v>
      </c>
      <c r="H141" s="33">
        <v>2.4819276478902306</v>
      </c>
      <c r="I141" s="33">
        <v>1.7199323173976162</v>
      </c>
      <c r="J141" s="33">
        <v>1.0232508723757969</v>
      </c>
      <c r="K141" s="33">
        <v>5.6169941504884173</v>
      </c>
      <c r="L141" s="47"/>
      <c r="M141" s="69"/>
    </row>
    <row r="142" spans="1:13" s="4" customFormat="1" ht="12.95" customHeight="1" x14ac:dyDescent="0.15">
      <c r="A142" s="68" t="s">
        <v>91</v>
      </c>
      <c r="B142" s="26">
        <v>4467000</v>
      </c>
      <c r="C142" s="33">
        <v>6.9396190462545757</v>
      </c>
      <c r="D142" s="33">
        <v>5.6188528406770919</v>
      </c>
      <c r="E142" s="33">
        <v>2.0371139780940855</v>
      </c>
      <c r="F142" s="33">
        <v>1.8580270349649346</v>
      </c>
      <c r="G142" s="33">
        <v>0.17908694312915036</v>
      </c>
      <c r="H142" s="33">
        <v>1.9923422423117976</v>
      </c>
      <c r="I142" s="33">
        <v>1.5893966202712091</v>
      </c>
      <c r="J142" s="33">
        <v>1.3207662055774838</v>
      </c>
      <c r="K142" s="33">
        <v>8.5066297986346413</v>
      </c>
      <c r="L142" s="47"/>
      <c r="M142" s="69"/>
    </row>
    <row r="143" spans="1:13" s="4" customFormat="1" ht="12.95" customHeight="1" x14ac:dyDescent="0.15">
      <c r="A143" s="65"/>
      <c r="B143" s="26"/>
      <c r="C143" s="33"/>
      <c r="D143" s="33"/>
      <c r="E143" s="33"/>
      <c r="F143" s="33"/>
      <c r="G143" s="33"/>
      <c r="H143" s="33"/>
      <c r="I143" s="33"/>
      <c r="J143" s="33"/>
      <c r="K143" s="33"/>
      <c r="L143" s="47"/>
      <c r="M143" s="69"/>
    </row>
    <row r="144" spans="1:13" s="4" customFormat="1" ht="12.95" customHeight="1" x14ac:dyDescent="0.15">
      <c r="A144" s="65" t="s">
        <v>26</v>
      </c>
      <c r="B144" s="26">
        <v>9667000</v>
      </c>
      <c r="C144" s="33">
        <v>8.1821582195623712</v>
      </c>
      <c r="D144" s="33">
        <v>6.5477953893590159</v>
      </c>
      <c r="E144" s="33">
        <v>2.7308340960359874</v>
      </c>
      <c r="F144" s="33">
        <v>2.5860171363977154</v>
      </c>
      <c r="G144" s="33">
        <v>0.14481695963827207</v>
      </c>
      <c r="H144" s="33">
        <v>2.3067272856667622</v>
      </c>
      <c r="I144" s="33">
        <v>1.5102340076562657</v>
      </c>
      <c r="J144" s="33">
        <v>1.6343628302033562</v>
      </c>
      <c r="K144" s="33">
        <v>6.7133004860884693</v>
      </c>
      <c r="L144" s="47"/>
      <c r="M144" s="69"/>
    </row>
    <row r="145" spans="1:13" s="4" customFormat="1" ht="12.95" customHeight="1" x14ac:dyDescent="0.15">
      <c r="A145" s="68" t="s">
        <v>88</v>
      </c>
      <c r="B145" s="26">
        <v>4889000</v>
      </c>
      <c r="C145" s="33">
        <v>9.8801474698947001</v>
      </c>
      <c r="D145" s="33">
        <v>8.0391262022124579</v>
      </c>
      <c r="E145" s="33">
        <v>3.6002193679119405</v>
      </c>
      <c r="F145" s="33">
        <v>3.416117241143716</v>
      </c>
      <c r="G145" s="33">
        <v>0.18410212676822424</v>
      </c>
      <c r="H145" s="33">
        <v>2.5978855666182747</v>
      </c>
      <c r="I145" s="33">
        <v>1.8410212676822424</v>
      </c>
      <c r="J145" s="33">
        <v>1.8410212676822424</v>
      </c>
      <c r="K145" s="33">
        <v>5.2980500925522307</v>
      </c>
      <c r="L145" s="47"/>
      <c r="M145" s="69"/>
    </row>
    <row r="146" spans="1:13" s="4" customFormat="1" ht="12.95" customHeight="1" x14ac:dyDescent="0.15">
      <c r="A146" s="68" t="s">
        <v>91</v>
      </c>
      <c r="B146" s="26">
        <v>4779000</v>
      </c>
      <c r="C146" s="33">
        <v>6.4451528997433449</v>
      </c>
      <c r="D146" s="33">
        <v>5.0221970647350735</v>
      </c>
      <c r="E146" s="33">
        <v>1.841472257069527</v>
      </c>
      <c r="F146" s="33">
        <v>1.7368431515542131</v>
      </c>
      <c r="G146" s="33">
        <v>0.10462910551531404</v>
      </c>
      <c r="H146" s="33">
        <v>2.0088788258940298</v>
      </c>
      <c r="I146" s="33">
        <v>1.1718459817715172</v>
      </c>
      <c r="J146" s="33">
        <v>1.4229558350082709</v>
      </c>
      <c r="K146" s="33">
        <v>8.1610702301944951</v>
      </c>
      <c r="L146" s="47"/>
      <c r="M146" s="69"/>
    </row>
    <row r="147" spans="1:13" s="4" customFormat="1" ht="12.95" customHeight="1" x14ac:dyDescent="0.15">
      <c r="A147" s="65"/>
      <c r="B147" s="26"/>
      <c r="C147" s="33"/>
      <c r="D147" s="33"/>
      <c r="E147" s="33"/>
      <c r="F147" s="33"/>
      <c r="G147" s="33"/>
      <c r="H147" s="33"/>
      <c r="I147" s="33"/>
      <c r="J147" s="33"/>
      <c r="K147" s="33"/>
      <c r="L147" s="47"/>
      <c r="M147" s="69"/>
    </row>
    <row r="148" spans="1:13" s="4" customFormat="1" ht="12.95" customHeight="1" x14ac:dyDescent="0.15">
      <c r="A148" s="65" t="s">
        <v>27</v>
      </c>
      <c r="B148" s="26">
        <v>8406000</v>
      </c>
      <c r="C148" s="33">
        <v>8.3869692907253093</v>
      </c>
      <c r="D148" s="33">
        <v>6.8404359463362443</v>
      </c>
      <c r="E148" s="33">
        <v>3.0811702784366739</v>
      </c>
      <c r="F148" s="33">
        <v>2.9146205336563131</v>
      </c>
      <c r="G148" s="33">
        <v>0.16654974478036075</v>
      </c>
      <c r="H148" s="33">
        <v>2.4625569406810484</v>
      </c>
      <c r="I148" s="33">
        <v>1.2967087272185229</v>
      </c>
      <c r="J148" s="33">
        <v>1.5465333443890641</v>
      </c>
      <c r="K148" s="33">
        <v>7.5780133875064131</v>
      </c>
      <c r="L148" s="47"/>
      <c r="M148" s="69"/>
    </row>
    <row r="149" spans="1:13" s="4" customFormat="1" ht="12.95" customHeight="1" x14ac:dyDescent="0.15">
      <c r="A149" s="68" t="s">
        <v>88</v>
      </c>
      <c r="B149" s="26">
        <v>4228000</v>
      </c>
      <c r="C149" s="33">
        <v>10.548341084156604</v>
      </c>
      <c r="D149" s="33">
        <v>8.9873758116132496</v>
      </c>
      <c r="E149" s="33">
        <v>4.7065468066079914</v>
      </c>
      <c r="F149" s="33">
        <v>4.4463859278507663</v>
      </c>
      <c r="G149" s="33">
        <v>0.26016087875722566</v>
      </c>
      <c r="H149" s="33">
        <v>3.0509775781529189</v>
      </c>
      <c r="I149" s="33">
        <v>1.2298514268523395</v>
      </c>
      <c r="J149" s="33">
        <v>1.560965272543354</v>
      </c>
      <c r="K149" s="33">
        <v>6.0310021893720496</v>
      </c>
      <c r="L149" s="47"/>
      <c r="M149" s="69"/>
    </row>
    <row r="150" spans="1:13" s="4" customFormat="1" ht="12.95" customHeight="1" x14ac:dyDescent="0.15">
      <c r="A150" s="68" t="s">
        <v>91</v>
      </c>
      <c r="B150" s="26">
        <v>4178000</v>
      </c>
      <c r="C150" s="33">
        <v>6.1995182088706251</v>
      </c>
      <c r="D150" s="33">
        <v>4.6675909294585782</v>
      </c>
      <c r="E150" s="33">
        <v>1.4361818244487936</v>
      </c>
      <c r="F150" s="33">
        <v>1.3643727332263538</v>
      </c>
      <c r="G150" s="33">
        <v>7.1809091222439669E-2</v>
      </c>
      <c r="H150" s="33">
        <v>1.8670363717834315</v>
      </c>
      <c r="I150" s="33">
        <v>1.3643727332263538</v>
      </c>
      <c r="J150" s="33">
        <v>1.5319272794120464</v>
      </c>
      <c r="K150" s="33">
        <v>9.1436909489906526</v>
      </c>
      <c r="L150" s="47"/>
      <c r="M150" s="69"/>
    </row>
    <row r="151" spans="1:13" s="4" customFormat="1" ht="12.95" customHeight="1" x14ac:dyDescent="0.15">
      <c r="A151" s="65"/>
      <c r="B151" s="26"/>
      <c r="C151" s="33"/>
      <c r="D151" s="33"/>
      <c r="E151" s="33"/>
      <c r="F151" s="33"/>
      <c r="G151" s="33"/>
      <c r="H151" s="33"/>
      <c r="I151" s="33"/>
      <c r="J151" s="33"/>
      <c r="K151" s="33"/>
      <c r="L151" s="47"/>
      <c r="M151" s="69"/>
    </row>
    <row r="152" spans="1:13" s="4" customFormat="1" ht="12.95" customHeight="1" x14ac:dyDescent="0.15">
      <c r="A152" s="65" t="s">
        <v>28</v>
      </c>
      <c r="B152" s="26">
        <v>7734000</v>
      </c>
      <c r="C152" s="33">
        <v>10.072588581563593</v>
      </c>
      <c r="D152" s="33">
        <v>8.3528783359307859</v>
      </c>
      <c r="E152" s="33">
        <v>3.9436964279549378</v>
      </c>
      <c r="F152" s="33">
        <v>3.5945823179392544</v>
      </c>
      <c r="G152" s="33">
        <v>0.34911411001568299</v>
      </c>
      <c r="H152" s="33">
        <v>2.8575636412394791</v>
      </c>
      <c r="I152" s="33">
        <v>1.5516182667363689</v>
      </c>
      <c r="J152" s="33">
        <v>1.7197102456328088</v>
      </c>
      <c r="K152" s="33">
        <v>7.7580913336818451</v>
      </c>
      <c r="L152" s="47"/>
      <c r="M152" s="69"/>
    </row>
    <row r="153" spans="1:13" s="4" customFormat="1" ht="12.95" customHeight="1" x14ac:dyDescent="0.15">
      <c r="A153" s="68" t="s">
        <v>88</v>
      </c>
      <c r="B153" s="26">
        <v>3870000</v>
      </c>
      <c r="C153" s="33">
        <v>13.64169066019582</v>
      </c>
      <c r="D153" s="33">
        <v>11.781460115623663</v>
      </c>
      <c r="E153" s="33">
        <v>6.1490954112246303</v>
      </c>
      <c r="F153" s="33">
        <v>5.6323647043990315</v>
      </c>
      <c r="G153" s="33">
        <v>0.51673070682559918</v>
      </c>
      <c r="H153" s="33">
        <v>3.875480301191994</v>
      </c>
      <c r="I153" s="33">
        <v>1.7568844032070376</v>
      </c>
      <c r="J153" s="33">
        <v>1.8602305445721574</v>
      </c>
      <c r="K153" s="33">
        <v>5.7357108457641512</v>
      </c>
      <c r="L153" s="47"/>
      <c r="M153" s="69"/>
    </row>
    <row r="154" spans="1:13" s="4" customFormat="1" ht="12.95" customHeight="1" x14ac:dyDescent="0.15">
      <c r="A154" s="68" t="s">
        <v>91</v>
      </c>
      <c r="B154" s="26">
        <v>3863000</v>
      </c>
      <c r="C154" s="33">
        <v>6.49691344842965</v>
      </c>
      <c r="D154" s="33">
        <v>4.9179822916399738</v>
      </c>
      <c r="E154" s="33">
        <v>1.7342358607362014</v>
      </c>
      <c r="F154" s="33">
        <v>1.5530470394652549</v>
      </c>
      <c r="G154" s="33">
        <v>0.1811888212709464</v>
      </c>
      <c r="H154" s="33">
        <v>1.8377723300338851</v>
      </c>
      <c r="I154" s="33">
        <v>1.3459741008698876</v>
      </c>
      <c r="J154" s="33">
        <v>1.5789311567896758</v>
      </c>
      <c r="K154" s="33">
        <v>9.7841963486311059</v>
      </c>
      <c r="L154" s="47"/>
      <c r="M154" s="69"/>
    </row>
    <row r="155" spans="1:13" s="4" customFormat="1" ht="12.95" customHeight="1" x14ac:dyDescent="0.15">
      <c r="A155" s="65"/>
      <c r="B155" s="26"/>
      <c r="C155" s="33"/>
      <c r="D155" s="33"/>
      <c r="E155" s="33"/>
      <c r="F155" s="33"/>
      <c r="G155" s="33"/>
      <c r="H155" s="33"/>
      <c r="I155" s="33"/>
      <c r="J155" s="33"/>
      <c r="K155" s="33"/>
      <c r="L155" s="47"/>
      <c r="M155" s="69"/>
    </row>
    <row r="156" spans="1:13" s="4" customFormat="1" ht="12.95" customHeight="1" x14ac:dyDescent="0.15">
      <c r="A156" s="65" t="s">
        <v>29</v>
      </c>
      <c r="B156" s="26">
        <v>7731000</v>
      </c>
      <c r="C156" s="33">
        <v>11.459631056790103</v>
      </c>
      <c r="D156" s="33">
        <v>9.3513693612406819</v>
      </c>
      <c r="E156" s="33">
        <v>4.630415257709771</v>
      </c>
      <c r="F156" s="33">
        <v>4.2423916327620246</v>
      </c>
      <c r="G156" s="33">
        <v>0.38802362494774617</v>
      </c>
      <c r="H156" s="33">
        <v>3.1300572412451526</v>
      </c>
      <c r="I156" s="33">
        <v>1.5908968622857593</v>
      </c>
      <c r="J156" s="33">
        <v>2.1082616955494209</v>
      </c>
      <c r="K156" s="33">
        <v>7.4112512365019505</v>
      </c>
      <c r="L156" s="47"/>
      <c r="M156" s="69"/>
    </row>
    <row r="157" spans="1:13" s="4" customFormat="1" ht="12.95" customHeight="1" x14ac:dyDescent="0.15">
      <c r="A157" s="68" t="s">
        <v>88</v>
      </c>
      <c r="B157" s="26">
        <v>3839000</v>
      </c>
      <c r="C157" s="33">
        <v>16.201114699203647</v>
      </c>
      <c r="D157" s="33">
        <v>14.01318281056521</v>
      </c>
      <c r="E157" s="33">
        <v>7.6317148020364431</v>
      </c>
      <c r="F157" s="33">
        <v>6.9024041724902991</v>
      </c>
      <c r="G157" s="33">
        <v>0.72931062954614478</v>
      </c>
      <c r="H157" s="33">
        <v>4.5321446264653282</v>
      </c>
      <c r="I157" s="33">
        <v>1.8493233820634385</v>
      </c>
      <c r="J157" s="33">
        <v>2.1879318886384342</v>
      </c>
      <c r="K157" s="33">
        <v>5.9647190773595415</v>
      </c>
      <c r="L157" s="47"/>
      <c r="M157" s="69"/>
    </row>
    <row r="158" spans="1:13" s="4" customFormat="1" ht="12.95" customHeight="1" x14ac:dyDescent="0.15">
      <c r="A158" s="68" t="s">
        <v>91</v>
      </c>
      <c r="B158" s="26">
        <v>3892000</v>
      </c>
      <c r="C158" s="33">
        <v>6.7827162003634909</v>
      </c>
      <c r="D158" s="33">
        <v>4.7530397616183562</v>
      </c>
      <c r="E158" s="33">
        <v>1.6699869432713141</v>
      </c>
      <c r="F158" s="33">
        <v>1.618602729632197</v>
      </c>
      <c r="G158" s="33">
        <v>5.1384213639117361E-2</v>
      </c>
      <c r="H158" s="33">
        <v>1.7470632637299905</v>
      </c>
      <c r="I158" s="33">
        <v>1.3359895546170515</v>
      </c>
      <c r="J158" s="33">
        <v>2.029676438745136</v>
      </c>
      <c r="K158" s="33">
        <v>8.8380847459281853</v>
      </c>
      <c r="L158" s="47"/>
      <c r="M158" s="69"/>
    </row>
    <row r="159" spans="1:13" s="4" customFormat="1" ht="12.95" customHeight="1" x14ac:dyDescent="0.15">
      <c r="A159" s="65"/>
      <c r="B159" s="26"/>
      <c r="C159" s="33"/>
      <c r="D159" s="33"/>
      <c r="E159" s="33"/>
      <c r="F159" s="33"/>
      <c r="G159" s="33"/>
      <c r="H159" s="33"/>
      <c r="I159" s="33"/>
      <c r="J159" s="33"/>
      <c r="K159" s="33"/>
      <c r="L159" s="47"/>
      <c r="M159" s="69"/>
    </row>
    <row r="160" spans="1:13" s="4" customFormat="1" ht="12.95" customHeight="1" x14ac:dyDescent="0.15">
      <c r="A160" s="65" t="s">
        <v>30</v>
      </c>
      <c r="B160" s="26">
        <v>9666000</v>
      </c>
      <c r="C160" s="33">
        <v>14.100482333740519</v>
      </c>
      <c r="D160" s="33">
        <v>11.483151423662491</v>
      </c>
      <c r="E160" s="33">
        <v>5.989860066937462</v>
      </c>
      <c r="F160" s="33">
        <v>5.6070883528153797</v>
      </c>
      <c r="G160" s="33">
        <v>0.38277171412208311</v>
      </c>
      <c r="H160" s="33">
        <v>3.7035749636677231</v>
      </c>
      <c r="I160" s="33">
        <v>1.7897163930573075</v>
      </c>
      <c r="J160" s="33">
        <v>2.6173309100780275</v>
      </c>
      <c r="K160" s="33">
        <v>5.1519003684539824</v>
      </c>
      <c r="L160" s="47"/>
      <c r="M160" s="69"/>
    </row>
    <row r="161" spans="1:13" s="4" customFormat="1" ht="12.95" customHeight="1" x14ac:dyDescent="0.15">
      <c r="A161" s="68" t="s">
        <v>88</v>
      </c>
      <c r="B161" s="26">
        <v>4740000</v>
      </c>
      <c r="C161" s="33">
        <v>20.906573144736775</v>
      </c>
      <c r="D161" s="33">
        <v>17.889782065324709</v>
      </c>
      <c r="E161" s="33">
        <v>9.9153273239417601</v>
      </c>
      <c r="F161" s="33">
        <v>9.2613376493838988</v>
      </c>
      <c r="G161" s="33">
        <v>0.65398967455786072</v>
      </c>
      <c r="H161" s="33">
        <v>5.3584960431515043</v>
      </c>
      <c r="I161" s="33">
        <v>2.6159586982314429</v>
      </c>
      <c r="J161" s="33">
        <v>3.0167910794120676</v>
      </c>
      <c r="K161" s="33">
        <v>5.2741102786924259</v>
      </c>
      <c r="L161" s="47"/>
      <c r="M161" s="69"/>
    </row>
    <row r="162" spans="1:13" s="4" customFormat="1" ht="12.95" customHeight="1" x14ac:dyDescent="0.15">
      <c r="A162" s="68" t="s">
        <v>91</v>
      </c>
      <c r="B162" s="26">
        <v>4926000</v>
      </c>
      <c r="C162" s="33">
        <v>7.5514595428525029</v>
      </c>
      <c r="D162" s="33">
        <v>5.318501075879988</v>
      </c>
      <c r="E162" s="33">
        <v>2.2126588445454916</v>
      </c>
      <c r="F162" s="33">
        <v>2.0908611099833543</v>
      </c>
      <c r="G162" s="33">
        <v>0.12179773456213715</v>
      </c>
      <c r="H162" s="33">
        <v>2.1111607324103772</v>
      </c>
      <c r="I162" s="33">
        <v>0.99468149892411994</v>
      </c>
      <c r="J162" s="33">
        <v>2.2329584669725144</v>
      </c>
      <c r="K162" s="33">
        <v>5.0343063619016686</v>
      </c>
      <c r="L162" s="47"/>
      <c r="M162" s="69"/>
    </row>
    <row r="163" spans="1:13" s="4" customFormat="1" ht="12.95" customHeight="1" x14ac:dyDescent="0.15">
      <c r="A163" s="65"/>
      <c r="B163" s="26"/>
      <c r="C163" s="33"/>
      <c r="D163" s="33"/>
      <c r="E163" s="33"/>
      <c r="F163" s="33"/>
      <c r="G163" s="33"/>
      <c r="H163" s="33"/>
      <c r="I163" s="33"/>
      <c r="J163" s="33"/>
      <c r="K163" s="33"/>
      <c r="L163" s="47"/>
      <c r="M163" s="69"/>
    </row>
    <row r="164" spans="1:13" s="4" customFormat="1" ht="12.95" customHeight="1" x14ac:dyDescent="0.15">
      <c r="A164" s="65" t="s">
        <v>31</v>
      </c>
      <c r="B164" s="26">
        <v>8699000</v>
      </c>
      <c r="C164" s="33">
        <v>16.898091975509953</v>
      </c>
      <c r="D164" s="33">
        <v>12.920717945900126</v>
      </c>
      <c r="E164" s="33">
        <v>6.207462358350595</v>
      </c>
      <c r="F164" s="33">
        <v>5.7821362337969422</v>
      </c>
      <c r="G164" s="33">
        <v>0.42532612455365187</v>
      </c>
      <c r="H164" s="33">
        <v>4.5866249647812731</v>
      </c>
      <c r="I164" s="33">
        <v>2.1266306227682592</v>
      </c>
      <c r="J164" s="33">
        <v>3.9773740296098254</v>
      </c>
      <c r="K164" s="33">
        <v>3.6899915130195202</v>
      </c>
      <c r="L164" s="47"/>
      <c r="M164" s="69"/>
    </row>
    <row r="165" spans="1:13" s="4" customFormat="1" ht="12.95" customHeight="1" x14ac:dyDescent="0.15">
      <c r="A165" s="68" t="s">
        <v>88</v>
      </c>
      <c r="B165" s="26">
        <v>4183000</v>
      </c>
      <c r="C165" s="33">
        <v>24.288027317337182</v>
      </c>
      <c r="D165" s="33">
        <v>19.674258348591042</v>
      </c>
      <c r="E165" s="33">
        <v>10.135948408022603</v>
      </c>
      <c r="F165" s="33">
        <v>9.3709711696812743</v>
      </c>
      <c r="G165" s="33">
        <v>0.76497723834132847</v>
      </c>
      <c r="H165" s="33">
        <v>6.6457397580902926</v>
      </c>
      <c r="I165" s="33">
        <v>2.8925701824781487</v>
      </c>
      <c r="J165" s="33">
        <v>4.6137689687461378</v>
      </c>
      <c r="K165" s="33">
        <v>4.0400360399901416</v>
      </c>
      <c r="L165" s="47"/>
      <c r="M165" s="69"/>
    </row>
    <row r="166" spans="1:13" s="4" customFormat="1" ht="12.95" customHeight="1" x14ac:dyDescent="0.15">
      <c r="A166" s="68" t="s">
        <v>91</v>
      </c>
      <c r="B166" s="26">
        <v>4516000</v>
      </c>
      <c r="C166" s="33">
        <v>10.052975193508701</v>
      </c>
      <c r="D166" s="33">
        <v>6.6650782670619364</v>
      </c>
      <c r="E166" s="33">
        <v>2.5686015912929721</v>
      </c>
      <c r="F166" s="33">
        <v>2.4578860054613783</v>
      </c>
      <c r="G166" s="33">
        <v>0.11071558583159362</v>
      </c>
      <c r="H166" s="33">
        <v>2.6793171771245659</v>
      </c>
      <c r="I166" s="33">
        <v>1.4171594986443985</v>
      </c>
      <c r="J166" s="33">
        <v>3.3878969264467647</v>
      </c>
      <c r="K166" s="33">
        <v>3.365753809280446</v>
      </c>
      <c r="L166" s="47"/>
      <c r="M166" s="69"/>
    </row>
    <row r="167" spans="1:13" s="4" customFormat="1" ht="12.95" customHeight="1" x14ac:dyDescent="0.15">
      <c r="A167" s="65"/>
      <c r="B167" s="26"/>
      <c r="C167" s="33"/>
      <c r="D167" s="33"/>
      <c r="E167" s="33"/>
      <c r="F167" s="33"/>
      <c r="G167" s="33"/>
      <c r="H167" s="33"/>
      <c r="I167" s="33"/>
      <c r="J167" s="33"/>
      <c r="K167" s="33"/>
      <c r="L167" s="47"/>
      <c r="M167" s="69"/>
    </row>
    <row r="168" spans="1:13" s="4" customFormat="1" ht="12.95" customHeight="1" x14ac:dyDescent="0.15">
      <c r="A168" s="65" t="s">
        <v>32</v>
      </c>
      <c r="B168" s="26">
        <v>7596000</v>
      </c>
      <c r="C168" s="33">
        <v>24.380572843411954</v>
      </c>
      <c r="D168" s="33">
        <v>18.180113983127381</v>
      </c>
      <c r="E168" s="33">
        <v>9.3599283432321272</v>
      </c>
      <c r="F168" s="33">
        <v>8.70170553428472</v>
      </c>
      <c r="G168" s="33">
        <v>0.65822280894740692</v>
      </c>
      <c r="H168" s="33">
        <v>6.2399522288214175</v>
      </c>
      <c r="I168" s="33">
        <v>2.5802334110738352</v>
      </c>
      <c r="J168" s="33">
        <v>6.2004588602845727</v>
      </c>
      <c r="K168" s="33">
        <v>3.0014960088001756</v>
      </c>
      <c r="L168" s="47"/>
      <c r="M168" s="69"/>
    </row>
    <row r="169" spans="1:13" s="4" customFormat="1" ht="12.95" customHeight="1" x14ac:dyDescent="0.15">
      <c r="A169" s="68" t="s">
        <v>88</v>
      </c>
      <c r="B169" s="26">
        <v>3537000</v>
      </c>
      <c r="C169" s="33">
        <v>34.807009130689998</v>
      </c>
      <c r="D169" s="33">
        <v>27.822986989926044</v>
      </c>
      <c r="E169" s="33">
        <v>14.44872596732948</v>
      </c>
      <c r="F169" s="33">
        <v>13.430811809161453</v>
      </c>
      <c r="G169" s="33">
        <v>1.017914158168026</v>
      </c>
      <c r="H169" s="33">
        <v>9.6136337160313552</v>
      </c>
      <c r="I169" s="33">
        <v>3.7606273065652074</v>
      </c>
      <c r="J169" s="33">
        <v>6.9840221407639556</v>
      </c>
      <c r="K169" s="33">
        <v>3.7323519132827614</v>
      </c>
      <c r="L169" s="47"/>
      <c r="M169" s="69"/>
    </row>
    <row r="170" spans="1:13" s="4" customFormat="1" ht="12.95" customHeight="1" x14ac:dyDescent="0.15">
      <c r="A170" s="68" t="s">
        <v>91</v>
      </c>
      <c r="B170" s="26">
        <v>4060000</v>
      </c>
      <c r="C170" s="33">
        <v>15.297194184208761</v>
      </c>
      <c r="D170" s="33">
        <v>9.7793656862010927</v>
      </c>
      <c r="E170" s="33">
        <v>4.9266325875068482</v>
      </c>
      <c r="F170" s="33">
        <v>4.5817683063813686</v>
      </c>
      <c r="G170" s="33">
        <v>0.3448642811254794</v>
      </c>
      <c r="H170" s="33">
        <v>3.3008438336295884</v>
      </c>
      <c r="I170" s="33">
        <v>1.5518892650646572</v>
      </c>
      <c r="J170" s="33">
        <v>5.5178284980076704</v>
      </c>
      <c r="K170" s="33">
        <v>2.3647836420032871</v>
      </c>
      <c r="L170" s="47"/>
      <c r="M170" s="69"/>
    </row>
    <row r="171" spans="1:13" s="4" customFormat="1" ht="12.95" customHeight="1" x14ac:dyDescent="0.15">
      <c r="A171" s="65"/>
      <c r="B171" s="26"/>
      <c r="C171" s="33"/>
      <c r="D171" s="33"/>
      <c r="E171" s="33"/>
      <c r="F171" s="33"/>
      <c r="G171" s="33"/>
      <c r="H171" s="33"/>
      <c r="I171" s="33"/>
      <c r="J171" s="33"/>
      <c r="K171" s="33"/>
      <c r="L171" s="47"/>
      <c r="M171" s="69"/>
    </row>
    <row r="172" spans="1:13" s="4" customFormat="1" ht="12.95" customHeight="1" x14ac:dyDescent="0.15">
      <c r="A172" s="65" t="s">
        <v>33</v>
      </c>
      <c r="B172" s="26">
        <v>6302000</v>
      </c>
      <c r="C172" s="33">
        <v>39.783502843004968</v>
      </c>
      <c r="D172" s="33">
        <v>29.246508073258138</v>
      </c>
      <c r="E172" s="33">
        <v>15.408767953952065</v>
      </c>
      <c r="F172" s="33">
        <v>14.456629872348435</v>
      </c>
      <c r="G172" s="33">
        <v>0.95213808160362901</v>
      </c>
      <c r="H172" s="33">
        <v>10.552863737773555</v>
      </c>
      <c r="I172" s="33">
        <v>3.2848763815325199</v>
      </c>
      <c r="J172" s="33">
        <v>10.536994769746828</v>
      </c>
      <c r="K172" s="33">
        <v>2.935759084944523</v>
      </c>
      <c r="L172" s="47"/>
      <c r="M172" s="69"/>
    </row>
    <row r="173" spans="1:13" s="4" customFormat="1" ht="12.95" customHeight="1" x14ac:dyDescent="0.15">
      <c r="A173" s="68" t="s">
        <v>88</v>
      </c>
      <c r="B173" s="26">
        <v>2772000</v>
      </c>
      <c r="C173" s="33">
        <v>56.989778270086106</v>
      </c>
      <c r="D173" s="33">
        <v>44.257251859111172</v>
      </c>
      <c r="E173" s="33">
        <v>23.445161946554411</v>
      </c>
      <c r="F173" s="33">
        <v>21.89417431009004</v>
      </c>
      <c r="G173" s="33">
        <v>1.5509876364643687</v>
      </c>
      <c r="H173" s="33">
        <v>15.509876364643686</v>
      </c>
      <c r="I173" s="33">
        <v>5.3022135479130741</v>
      </c>
      <c r="J173" s="33">
        <v>12.732526410974934</v>
      </c>
      <c r="K173" s="33">
        <v>3.7512259114487052</v>
      </c>
      <c r="L173" s="47"/>
      <c r="M173" s="69"/>
    </row>
    <row r="174" spans="1:13" s="4" customFormat="1" ht="12.95" customHeight="1" x14ac:dyDescent="0.15">
      <c r="A174" s="68" t="s">
        <v>91</v>
      </c>
      <c r="B174" s="26">
        <v>3529000</v>
      </c>
      <c r="C174" s="33">
        <v>26.266724848265039</v>
      </c>
      <c r="D174" s="33">
        <v>17.454479510821209</v>
      </c>
      <c r="E174" s="33">
        <v>9.0955972775545586</v>
      </c>
      <c r="F174" s="33">
        <v>8.6138989793663114</v>
      </c>
      <c r="G174" s="33">
        <v>0.48169829818824766</v>
      </c>
      <c r="H174" s="33">
        <v>6.6587705926022478</v>
      </c>
      <c r="I174" s="33">
        <v>1.7001116406644037</v>
      </c>
      <c r="J174" s="33">
        <v>8.8122453374438265</v>
      </c>
      <c r="K174" s="33">
        <v>2.2951507148969448</v>
      </c>
      <c r="L174" s="47"/>
      <c r="M174" s="69"/>
    </row>
    <row r="175" spans="1:13" s="4" customFormat="1" ht="12.95" customHeight="1" x14ac:dyDescent="0.15">
      <c r="A175" s="65"/>
      <c r="B175" s="26"/>
      <c r="C175" s="33"/>
      <c r="D175" s="33"/>
      <c r="E175" s="33"/>
      <c r="F175" s="33"/>
      <c r="G175" s="33"/>
      <c r="H175" s="33"/>
      <c r="I175" s="33"/>
      <c r="J175" s="33"/>
      <c r="K175" s="33"/>
      <c r="L175" s="47"/>
      <c r="M175" s="69"/>
    </row>
    <row r="176" spans="1:13" s="4" customFormat="1" ht="12.95" customHeight="1" x14ac:dyDescent="0.15">
      <c r="A176" s="65" t="s">
        <v>34</v>
      </c>
      <c r="B176" s="26">
        <v>4762000</v>
      </c>
      <c r="C176" s="33">
        <v>64.721330781439718</v>
      </c>
      <c r="D176" s="33">
        <v>48.362499931750705</v>
      </c>
      <c r="E176" s="33">
        <v>27.677713812439176</v>
      </c>
      <c r="F176" s="33">
        <v>25.577735526214656</v>
      </c>
      <c r="G176" s="33">
        <v>2.0999782862245202</v>
      </c>
      <c r="H176" s="33">
        <v>16.232832152515542</v>
      </c>
      <c r="I176" s="33">
        <v>4.4519539667959833</v>
      </c>
      <c r="J176" s="33">
        <v>16.358830849689014</v>
      </c>
      <c r="K176" s="33">
        <v>2.0789785033622752</v>
      </c>
      <c r="L176" s="47"/>
      <c r="M176" s="69"/>
    </row>
    <row r="177" spans="1:13" s="4" customFormat="1" ht="12.95" customHeight="1" x14ac:dyDescent="0.15">
      <c r="A177" s="68" t="s">
        <v>88</v>
      </c>
      <c r="B177" s="26">
        <v>1888000</v>
      </c>
      <c r="C177" s="33">
        <v>98.026650962631251</v>
      </c>
      <c r="D177" s="33">
        <v>75.572139883130632</v>
      </c>
      <c r="E177" s="33">
        <v>43.955764613173379</v>
      </c>
      <c r="F177" s="33">
        <v>40.19569318240795</v>
      </c>
      <c r="G177" s="33">
        <v>3.7600714307654339</v>
      </c>
      <c r="H177" s="33">
        <v>24.731737438978278</v>
      </c>
      <c r="I177" s="33">
        <v>6.8846378309789635</v>
      </c>
      <c r="J177" s="33">
        <v>22.45451107950062</v>
      </c>
      <c r="K177" s="33">
        <v>2.8597726374835695</v>
      </c>
      <c r="L177" s="47"/>
      <c r="M177" s="69"/>
    </row>
    <row r="178" spans="1:13" s="4" customFormat="1" ht="12.95" customHeight="1" x14ac:dyDescent="0.15">
      <c r="A178" s="68" t="s">
        <v>91</v>
      </c>
      <c r="B178" s="26">
        <v>2874000</v>
      </c>
      <c r="C178" s="33">
        <v>42.836880222375953</v>
      </c>
      <c r="D178" s="33">
        <v>30.483433854428377</v>
      </c>
      <c r="E178" s="33">
        <v>16.981638950868778</v>
      </c>
      <c r="F178" s="33">
        <v>15.972484177149116</v>
      </c>
      <c r="G178" s="33">
        <v>1.0091547737196609</v>
      </c>
      <c r="H178" s="33">
        <v>10.648322784766076</v>
      </c>
      <c r="I178" s="33">
        <v>2.8534721187935244</v>
      </c>
      <c r="J178" s="33">
        <v>12.353446367947575</v>
      </c>
      <c r="K178" s="33">
        <v>1.5659298212891291</v>
      </c>
      <c r="L178" s="47"/>
      <c r="M178" s="69"/>
    </row>
    <row r="179" spans="1:13" s="4" customFormat="1" ht="12.95" customHeight="1" x14ac:dyDescent="0.15">
      <c r="A179" s="65"/>
      <c r="B179" s="26"/>
      <c r="C179" s="33"/>
      <c r="D179" s="33"/>
      <c r="E179" s="33"/>
      <c r="F179" s="33"/>
      <c r="G179" s="33"/>
      <c r="H179" s="33"/>
      <c r="I179" s="33"/>
      <c r="J179" s="33"/>
      <c r="K179" s="33"/>
      <c r="L179" s="47"/>
      <c r="M179" s="69"/>
    </row>
    <row r="180" spans="1:13" s="4" customFormat="1" ht="12.95" customHeight="1" x14ac:dyDescent="0.15">
      <c r="A180" s="65" t="s">
        <v>35</v>
      </c>
      <c r="B180" s="26">
        <v>2926000</v>
      </c>
      <c r="C180" s="33">
        <v>94.816277227208374</v>
      </c>
      <c r="D180" s="33">
        <v>73.009217071851879</v>
      </c>
      <c r="E180" s="33">
        <v>44.161005831850474</v>
      </c>
      <c r="F180" s="33">
        <v>41.289856845878774</v>
      </c>
      <c r="G180" s="33">
        <v>2.8711489859717028</v>
      </c>
      <c r="H180" s="33">
        <v>24.062962930048556</v>
      </c>
      <c r="I180" s="33">
        <v>4.7852483099528378</v>
      </c>
      <c r="J180" s="33">
        <v>21.807060155356506</v>
      </c>
      <c r="K180" s="33">
        <v>1.7431975986256767</v>
      </c>
      <c r="L180" s="47"/>
      <c r="M180" s="69"/>
    </row>
    <row r="181" spans="1:13" s="4" customFormat="1" ht="12.95" customHeight="1" x14ac:dyDescent="0.15">
      <c r="A181" s="68" t="s">
        <v>88</v>
      </c>
      <c r="B181" s="26">
        <v>970000</v>
      </c>
      <c r="C181" s="33">
        <v>162.04314553371157</v>
      </c>
      <c r="D181" s="33">
        <v>129.36650613537404</v>
      </c>
      <c r="E181" s="33">
        <v>77.516822799841677</v>
      </c>
      <c r="F181" s="33">
        <v>71.125808154110032</v>
      </c>
      <c r="G181" s="33">
        <v>6.3910146457316266</v>
      </c>
      <c r="H181" s="33">
        <v>43.190889299379862</v>
      </c>
      <c r="I181" s="33">
        <v>8.6587940361525266</v>
      </c>
      <c r="J181" s="33">
        <v>32.676639398337507</v>
      </c>
      <c r="K181" s="33">
        <v>2.886264678717509</v>
      </c>
      <c r="L181" s="47"/>
      <c r="M181" s="69"/>
    </row>
    <row r="182" spans="1:13" s="4" customFormat="1" ht="12.95" customHeight="1" x14ac:dyDescent="0.15">
      <c r="A182" s="68" t="s">
        <v>91</v>
      </c>
      <c r="B182" s="26">
        <v>1956000</v>
      </c>
      <c r="C182" s="33">
        <v>61.466209437159755</v>
      </c>
      <c r="D182" s="33">
        <v>45.05135650094654</v>
      </c>
      <c r="E182" s="33">
        <v>27.61377129456428</v>
      </c>
      <c r="F182" s="33">
        <v>26.488765797378328</v>
      </c>
      <c r="G182" s="33">
        <v>1.1250054971859522</v>
      </c>
      <c r="H182" s="33">
        <v>14.573934849908927</v>
      </c>
      <c r="I182" s="33">
        <v>2.8636503564733324</v>
      </c>
      <c r="J182" s="33">
        <v>16.414852936213212</v>
      </c>
      <c r="K182" s="33">
        <v>1.1761421106944046</v>
      </c>
      <c r="L182" s="47"/>
      <c r="M182" s="69"/>
    </row>
    <row r="183" spans="1:13" s="4" customFormat="1" ht="12.95" customHeight="1" x14ac:dyDescent="0.15">
      <c r="A183" s="65"/>
      <c r="B183" s="26"/>
      <c r="C183" s="33"/>
      <c r="D183" s="33"/>
      <c r="E183" s="33"/>
      <c r="F183" s="33"/>
      <c r="G183" s="33"/>
      <c r="H183" s="33"/>
      <c r="I183" s="33"/>
      <c r="J183" s="33"/>
      <c r="K183" s="33"/>
      <c r="L183" s="47"/>
      <c r="M183" s="69"/>
    </row>
    <row r="184" spans="1:13" s="4" customFormat="1" ht="12.95" customHeight="1" x14ac:dyDescent="0.15">
      <c r="A184" s="65" t="s">
        <v>61</v>
      </c>
      <c r="B184" s="26">
        <v>1613000</v>
      </c>
      <c r="C184" s="33">
        <v>95.578472901457488</v>
      </c>
      <c r="D184" s="33">
        <v>72.396664298899054</v>
      </c>
      <c r="E184" s="33">
        <v>43.636345604815865</v>
      </c>
      <c r="F184" s="33">
        <v>40.785107113592105</v>
      </c>
      <c r="G184" s="33">
        <v>2.8512384912237638</v>
      </c>
      <c r="H184" s="33">
        <v>24.607427848170314</v>
      </c>
      <c r="I184" s="33">
        <v>4.1528908459128742</v>
      </c>
      <c r="J184" s="33">
        <v>23.18180860255843</v>
      </c>
      <c r="K184" s="33">
        <v>0.6818179000752479</v>
      </c>
      <c r="L184" s="47"/>
      <c r="M184" s="69"/>
    </row>
    <row r="185" spans="1:13" s="4" customFormat="1" ht="12.95" customHeight="1" x14ac:dyDescent="0.15">
      <c r="A185" s="68" t="s">
        <v>88</v>
      </c>
      <c r="B185" s="26">
        <v>352000</v>
      </c>
      <c r="C185" s="33">
        <v>205.711107832344</v>
      </c>
      <c r="D185" s="33">
        <v>162.29897059324244</v>
      </c>
      <c r="E185" s="33">
        <v>98.173852841366937</v>
      </c>
      <c r="F185" s="33">
        <v>89.661669068994087</v>
      </c>
      <c r="G185" s="33">
        <v>8.5121837723728557</v>
      </c>
      <c r="H185" s="33">
        <v>54.194236684107182</v>
      </c>
      <c r="I185" s="33">
        <v>9.9308810677683326</v>
      </c>
      <c r="J185" s="33">
        <v>43.412137239101568</v>
      </c>
      <c r="K185" s="33">
        <v>0.85121837723728555</v>
      </c>
      <c r="L185" s="47"/>
      <c r="M185" s="69"/>
    </row>
    <row r="186" spans="1:13" s="4" customFormat="1" ht="12.95" customHeight="1" x14ac:dyDescent="0.15">
      <c r="A186" s="68" t="s">
        <v>91</v>
      </c>
      <c r="B186" s="26">
        <v>1261000</v>
      </c>
      <c r="C186" s="33">
        <v>64.795090483131858</v>
      </c>
      <c r="D186" s="33">
        <v>47.267899544610266</v>
      </c>
      <c r="E186" s="33">
        <v>28.392463149279322</v>
      </c>
      <c r="F186" s="33">
        <v>27.123526248752871</v>
      </c>
      <c r="G186" s="33">
        <v>1.2689369005264501</v>
      </c>
      <c r="H186" s="33">
        <v>16.337562594278047</v>
      </c>
      <c r="I186" s="33">
        <v>2.5378738010529003</v>
      </c>
      <c r="J186" s="33">
        <v>17.527190938521592</v>
      </c>
      <c r="K186" s="33">
        <v>0.63446845026322507</v>
      </c>
      <c r="L186" s="47"/>
      <c r="M186" s="69"/>
    </row>
    <row r="187" spans="1:13" s="4" customFormat="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  <c r="L187" s="47"/>
      <c r="M187" s="69"/>
    </row>
    <row r="188" spans="1:13" s="4" customFormat="1" ht="12.95" customHeight="1" x14ac:dyDescent="0.2">
      <c r="A188" s="3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47"/>
      <c r="M188" s="69"/>
    </row>
    <row r="189" spans="1:13" s="4" customFormat="1" ht="12.95" customHeight="1" x14ac:dyDescent="0.2">
      <c r="A189" s="32" t="s">
        <v>77</v>
      </c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6"/>
      <c r="M189" s="70"/>
    </row>
    <row r="190" spans="1:13" s="4" customFormat="1" ht="12.95" customHeight="1" x14ac:dyDescent="0.2">
      <c r="A190" s="3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41"/>
    </row>
    <row r="191" spans="1:13" s="4" customFormat="1" ht="12.9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41"/>
    </row>
    <row r="192" spans="1:13" s="4" customFormat="1" ht="12.9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41"/>
    </row>
    <row r="207" spans="1:1" ht="12.95" customHeight="1" x14ac:dyDescent="0.15">
      <c r="A207" s="3"/>
    </row>
    <row r="208" spans="1:1" ht="12.95" customHeight="1" x14ac:dyDescent="0.15">
      <c r="A208" s="3"/>
    </row>
    <row r="209" spans="1:127" s="3" customFormat="1" ht="12.9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M209" s="4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</row>
    <row r="210" spans="1:127" s="3" customFormat="1" ht="12.9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M210" s="4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</row>
    <row r="211" spans="1:127" s="3" customFormat="1" ht="12.9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M211" s="4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</row>
  </sheetData>
  <mergeCells count="24">
    <mergeCell ref="E8:G9"/>
    <mergeCell ref="E10:E11"/>
    <mergeCell ref="F10:F11"/>
    <mergeCell ref="G10:G11"/>
    <mergeCell ref="C4:J5"/>
    <mergeCell ref="D6:I7"/>
    <mergeCell ref="D8:D11"/>
    <mergeCell ref="C6:C11"/>
    <mergeCell ref="J101:J106"/>
    <mergeCell ref="K99:K106"/>
    <mergeCell ref="H8:H11"/>
    <mergeCell ref="I8:I11"/>
    <mergeCell ref="K4:K11"/>
    <mergeCell ref="J6:J11"/>
    <mergeCell ref="C99:J100"/>
    <mergeCell ref="C101:C106"/>
    <mergeCell ref="D101:I102"/>
    <mergeCell ref="D103:D106"/>
    <mergeCell ref="E103:G104"/>
    <mergeCell ref="E105:E106"/>
    <mergeCell ref="F105:F106"/>
    <mergeCell ref="G105:G106"/>
    <mergeCell ref="H103:H106"/>
    <mergeCell ref="I103:I106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127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28" t="s">
        <v>0</v>
      </c>
    </row>
    <row r="3" spans="1:11" ht="12.95" customHeight="1" x14ac:dyDescent="0.15">
      <c r="I3" s="5"/>
      <c r="K3" s="36" t="s">
        <v>63</v>
      </c>
    </row>
    <row r="4" spans="1:11" ht="12.95" customHeight="1" x14ac:dyDescent="0.15">
      <c r="A4" s="129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3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3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3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3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3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30"/>
      <c r="B10" s="13">
        <v>2012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131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2" t="s">
        <v>17</v>
      </c>
      <c r="B12" s="26">
        <v>127515000</v>
      </c>
      <c r="C12" s="27">
        <v>21283</v>
      </c>
      <c r="D12" s="27">
        <v>16432</v>
      </c>
      <c r="E12" s="27">
        <v>8237</v>
      </c>
      <c r="F12" s="27">
        <v>7663</v>
      </c>
      <c r="G12" s="27">
        <v>574</v>
      </c>
      <c r="H12" s="27">
        <v>5686</v>
      </c>
      <c r="I12" s="27">
        <v>2509</v>
      </c>
      <c r="J12" s="27">
        <v>4851</v>
      </c>
      <c r="K12" s="27">
        <v>8771</v>
      </c>
    </row>
    <row r="13" spans="1:11" ht="12.95" customHeight="1" x14ac:dyDescent="0.2">
      <c r="A13" s="132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33" t="s">
        <v>52</v>
      </c>
      <c r="B14" s="26">
        <v>62029000</v>
      </c>
      <c r="C14" s="27">
        <v>12988</v>
      </c>
      <c r="D14" s="27">
        <v>10508</v>
      </c>
      <c r="E14" s="27">
        <v>5442</v>
      </c>
      <c r="F14" s="27">
        <v>5000</v>
      </c>
      <c r="G14" s="27">
        <v>442</v>
      </c>
      <c r="H14" s="27">
        <v>3555</v>
      </c>
      <c r="I14" s="27">
        <v>1511</v>
      </c>
      <c r="J14" s="27">
        <v>2480</v>
      </c>
      <c r="K14" s="27">
        <v>3470</v>
      </c>
    </row>
    <row r="15" spans="1:11" ht="12.95" customHeight="1" x14ac:dyDescent="0.2">
      <c r="A15" s="133" t="s">
        <v>53</v>
      </c>
      <c r="B15" s="26">
        <v>65486000</v>
      </c>
      <c r="C15" s="27">
        <v>8295</v>
      </c>
      <c r="D15" s="27">
        <v>5924</v>
      </c>
      <c r="E15" s="27">
        <v>2795</v>
      </c>
      <c r="F15" s="27">
        <v>2663</v>
      </c>
      <c r="G15" s="27">
        <v>132</v>
      </c>
      <c r="H15" s="27">
        <v>2131</v>
      </c>
      <c r="I15" s="27">
        <v>998</v>
      </c>
      <c r="J15" s="27">
        <v>2371</v>
      </c>
      <c r="K15" s="27">
        <v>5301</v>
      </c>
    </row>
    <row r="16" spans="1:11" ht="12.95" customHeight="1" x14ac:dyDescent="0.15">
      <c r="A16" s="133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33" t="s">
        <v>60</v>
      </c>
      <c r="B17" s="26">
        <v>5273000</v>
      </c>
      <c r="C17" s="27">
        <v>30</v>
      </c>
      <c r="D17" s="27">
        <v>23</v>
      </c>
      <c r="E17" s="27">
        <v>1</v>
      </c>
      <c r="F17" s="27">
        <v>1</v>
      </c>
      <c r="G17" s="27">
        <v>0</v>
      </c>
      <c r="H17" s="27">
        <v>1</v>
      </c>
      <c r="I17" s="27">
        <v>21</v>
      </c>
      <c r="J17" s="27">
        <v>7</v>
      </c>
      <c r="K17" s="27">
        <v>499</v>
      </c>
    </row>
    <row r="18" spans="1:11" ht="12.95" customHeight="1" x14ac:dyDescent="0.2">
      <c r="A18" s="133" t="s">
        <v>54</v>
      </c>
      <c r="B18" s="26">
        <v>2700000</v>
      </c>
      <c r="C18" s="27">
        <v>18</v>
      </c>
      <c r="D18" s="27">
        <v>14</v>
      </c>
      <c r="E18" s="27">
        <v>1</v>
      </c>
      <c r="F18" s="27">
        <v>1</v>
      </c>
      <c r="G18" s="27">
        <v>0</v>
      </c>
      <c r="H18" s="27">
        <v>1</v>
      </c>
      <c r="I18" s="27">
        <v>12</v>
      </c>
      <c r="J18" s="27">
        <v>4</v>
      </c>
      <c r="K18" s="27">
        <v>230</v>
      </c>
    </row>
    <row r="19" spans="1:11" ht="12.95" customHeight="1" x14ac:dyDescent="0.2">
      <c r="A19" s="133" t="s">
        <v>55</v>
      </c>
      <c r="B19" s="26">
        <v>2572000</v>
      </c>
      <c r="C19" s="27">
        <v>12</v>
      </c>
      <c r="D19" s="27">
        <v>9</v>
      </c>
      <c r="E19" s="27">
        <v>0</v>
      </c>
      <c r="F19" s="27">
        <v>0</v>
      </c>
      <c r="G19" s="27">
        <v>0</v>
      </c>
      <c r="H19" s="27">
        <v>0</v>
      </c>
      <c r="I19" s="27">
        <v>9</v>
      </c>
      <c r="J19" s="27">
        <v>3</v>
      </c>
      <c r="K19" s="27">
        <v>269</v>
      </c>
    </row>
    <row r="20" spans="1:11" ht="12.95" customHeight="1" x14ac:dyDescent="0.15">
      <c r="A20" s="133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33" t="s">
        <v>19</v>
      </c>
      <c r="B21" s="26">
        <v>5407000</v>
      </c>
      <c r="C21" s="27">
        <v>12</v>
      </c>
      <c r="D21" s="27">
        <v>7</v>
      </c>
      <c r="E21" s="27">
        <v>0</v>
      </c>
      <c r="F21" s="27">
        <v>0</v>
      </c>
      <c r="G21" s="27">
        <v>0</v>
      </c>
      <c r="H21" s="27">
        <v>0</v>
      </c>
      <c r="I21" s="27">
        <v>7</v>
      </c>
      <c r="J21" s="27">
        <v>5</v>
      </c>
      <c r="K21" s="27">
        <v>219</v>
      </c>
    </row>
    <row r="22" spans="1:11" ht="12.95" customHeight="1" x14ac:dyDescent="0.2">
      <c r="A22" s="133" t="s">
        <v>56</v>
      </c>
      <c r="B22" s="26">
        <v>2768000</v>
      </c>
      <c r="C22" s="27">
        <v>8</v>
      </c>
      <c r="D22" s="27">
        <v>6</v>
      </c>
      <c r="E22" s="27">
        <v>0</v>
      </c>
      <c r="F22" s="27">
        <v>0</v>
      </c>
      <c r="G22" s="27">
        <v>0</v>
      </c>
      <c r="H22" s="27">
        <v>0</v>
      </c>
      <c r="I22" s="27">
        <v>6</v>
      </c>
      <c r="J22" s="27">
        <v>2</v>
      </c>
      <c r="K22" s="27">
        <v>116</v>
      </c>
    </row>
    <row r="23" spans="1:11" ht="12.95" customHeight="1" x14ac:dyDescent="0.2">
      <c r="A23" s="133" t="s">
        <v>55</v>
      </c>
      <c r="B23" s="26">
        <v>2639000</v>
      </c>
      <c r="C23" s="27">
        <v>4</v>
      </c>
      <c r="D23" s="27">
        <v>1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3</v>
      </c>
      <c r="K23" s="27">
        <v>103</v>
      </c>
    </row>
    <row r="24" spans="1:11" ht="12.95" customHeight="1" x14ac:dyDescent="0.15">
      <c r="A24" s="133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33" t="s">
        <v>20</v>
      </c>
      <c r="B25" s="26">
        <v>5868000</v>
      </c>
      <c r="C25" s="27">
        <v>21</v>
      </c>
      <c r="D25" s="27">
        <v>16</v>
      </c>
      <c r="E25" s="27">
        <v>4</v>
      </c>
      <c r="F25" s="27">
        <v>3</v>
      </c>
      <c r="G25" s="27">
        <v>1</v>
      </c>
      <c r="H25" s="27">
        <v>3</v>
      </c>
      <c r="I25" s="27">
        <v>9</v>
      </c>
      <c r="J25" s="27">
        <v>5</v>
      </c>
      <c r="K25" s="27">
        <v>177</v>
      </c>
    </row>
    <row r="26" spans="1:11" ht="12.95" customHeight="1" x14ac:dyDescent="0.2">
      <c r="A26" s="133" t="s">
        <v>56</v>
      </c>
      <c r="B26" s="26">
        <v>3006000</v>
      </c>
      <c r="C26" s="27">
        <v>8</v>
      </c>
      <c r="D26" s="27">
        <v>6</v>
      </c>
      <c r="E26" s="27">
        <v>1</v>
      </c>
      <c r="F26" s="27">
        <v>1</v>
      </c>
      <c r="G26" s="27">
        <v>0</v>
      </c>
      <c r="H26" s="27">
        <v>0</v>
      </c>
      <c r="I26" s="27">
        <v>5</v>
      </c>
      <c r="J26" s="27">
        <v>2</v>
      </c>
      <c r="K26" s="27">
        <v>90</v>
      </c>
    </row>
    <row r="27" spans="1:11" ht="12.95" customHeight="1" x14ac:dyDescent="0.2">
      <c r="A27" s="133" t="s">
        <v>55</v>
      </c>
      <c r="B27" s="26">
        <v>2862000</v>
      </c>
      <c r="C27" s="27">
        <v>13</v>
      </c>
      <c r="D27" s="27">
        <v>10</v>
      </c>
      <c r="E27" s="27">
        <v>3</v>
      </c>
      <c r="F27" s="27">
        <v>2</v>
      </c>
      <c r="G27" s="27">
        <v>1</v>
      </c>
      <c r="H27" s="27">
        <v>3</v>
      </c>
      <c r="I27" s="27">
        <v>4</v>
      </c>
      <c r="J27" s="27">
        <v>3</v>
      </c>
      <c r="K27" s="27">
        <v>87</v>
      </c>
    </row>
    <row r="28" spans="1:11" ht="12.95" customHeight="1" x14ac:dyDescent="0.15">
      <c r="A28" s="133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33" t="s">
        <v>21</v>
      </c>
      <c r="B29" s="26">
        <v>6050000</v>
      </c>
      <c r="C29" s="27">
        <v>165</v>
      </c>
      <c r="D29" s="27">
        <v>141</v>
      </c>
      <c r="E29" s="27">
        <v>40</v>
      </c>
      <c r="F29" s="27">
        <v>38</v>
      </c>
      <c r="G29" s="27">
        <v>2</v>
      </c>
      <c r="H29" s="27">
        <v>45</v>
      </c>
      <c r="I29" s="27">
        <v>56</v>
      </c>
      <c r="J29" s="27">
        <v>24</v>
      </c>
      <c r="K29" s="27">
        <v>276</v>
      </c>
    </row>
    <row r="30" spans="1:11" ht="12.95" customHeight="1" x14ac:dyDescent="0.2">
      <c r="A30" s="133" t="s">
        <v>56</v>
      </c>
      <c r="B30" s="26">
        <v>3101000</v>
      </c>
      <c r="C30" s="27">
        <v>93</v>
      </c>
      <c r="D30" s="27">
        <v>79</v>
      </c>
      <c r="E30" s="27">
        <v>24</v>
      </c>
      <c r="F30" s="27">
        <v>23</v>
      </c>
      <c r="G30" s="27">
        <v>1</v>
      </c>
      <c r="H30" s="27">
        <v>23</v>
      </c>
      <c r="I30" s="27">
        <v>32</v>
      </c>
      <c r="J30" s="27">
        <v>14</v>
      </c>
      <c r="K30" s="27">
        <v>129</v>
      </c>
    </row>
    <row r="31" spans="1:11" ht="12.95" customHeight="1" x14ac:dyDescent="0.2">
      <c r="A31" s="133" t="s">
        <v>55</v>
      </c>
      <c r="B31" s="26">
        <v>2948000</v>
      </c>
      <c r="C31" s="27">
        <v>72</v>
      </c>
      <c r="D31" s="27">
        <v>62</v>
      </c>
      <c r="E31" s="27">
        <v>16</v>
      </c>
      <c r="F31" s="27">
        <v>15</v>
      </c>
      <c r="G31" s="27">
        <v>1</v>
      </c>
      <c r="H31" s="27">
        <v>22</v>
      </c>
      <c r="I31" s="27">
        <v>24</v>
      </c>
      <c r="J31" s="27">
        <v>10</v>
      </c>
      <c r="K31" s="27">
        <v>147</v>
      </c>
    </row>
    <row r="32" spans="1:11" ht="12.95" customHeight="1" x14ac:dyDescent="0.15">
      <c r="A32" s="133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33" t="s">
        <v>22</v>
      </c>
      <c r="B33" s="26">
        <v>6272000</v>
      </c>
      <c r="C33" s="27">
        <v>568</v>
      </c>
      <c r="D33" s="27">
        <v>474</v>
      </c>
      <c r="E33" s="27">
        <v>144</v>
      </c>
      <c r="F33" s="27">
        <v>135</v>
      </c>
      <c r="G33" s="27">
        <v>9</v>
      </c>
      <c r="H33" s="27">
        <v>179</v>
      </c>
      <c r="I33" s="27">
        <v>151</v>
      </c>
      <c r="J33" s="27">
        <v>94</v>
      </c>
      <c r="K33" s="27">
        <v>753</v>
      </c>
    </row>
    <row r="34" spans="1:122" ht="12.95" customHeight="1" x14ac:dyDescent="0.2">
      <c r="A34" s="133" t="s">
        <v>56</v>
      </c>
      <c r="B34" s="26">
        <v>3211000</v>
      </c>
      <c r="C34" s="27">
        <v>292</v>
      </c>
      <c r="D34" s="27">
        <v>243</v>
      </c>
      <c r="E34" s="27">
        <v>74</v>
      </c>
      <c r="F34" s="27">
        <v>71</v>
      </c>
      <c r="G34" s="27">
        <v>3</v>
      </c>
      <c r="H34" s="27">
        <v>91</v>
      </c>
      <c r="I34" s="27">
        <v>78</v>
      </c>
      <c r="J34" s="27">
        <v>49</v>
      </c>
      <c r="K34" s="27">
        <v>211</v>
      </c>
    </row>
    <row r="35" spans="1:122" ht="12.95" customHeight="1" x14ac:dyDescent="0.2">
      <c r="A35" s="133" t="s">
        <v>55</v>
      </c>
      <c r="B35" s="26">
        <v>3061000</v>
      </c>
      <c r="C35" s="27">
        <v>276</v>
      </c>
      <c r="D35" s="27">
        <v>231</v>
      </c>
      <c r="E35" s="27">
        <v>70</v>
      </c>
      <c r="F35" s="27">
        <v>64</v>
      </c>
      <c r="G35" s="27">
        <v>6</v>
      </c>
      <c r="H35" s="27">
        <v>88</v>
      </c>
      <c r="I35" s="27">
        <v>73</v>
      </c>
      <c r="J35" s="27">
        <v>45</v>
      </c>
      <c r="K35" s="27">
        <v>542</v>
      </c>
    </row>
    <row r="36" spans="1:122" ht="12.95" customHeight="1" x14ac:dyDescent="0.15">
      <c r="A36" s="133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33" t="s">
        <v>23</v>
      </c>
      <c r="B37" s="26">
        <v>7048000</v>
      </c>
      <c r="C37" s="27">
        <v>720</v>
      </c>
      <c r="D37" s="27">
        <v>613</v>
      </c>
      <c r="E37" s="27">
        <v>193</v>
      </c>
      <c r="F37" s="27">
        <v>185</v>
      </c>
      <c r="G37" s="27">
        <v>8</v>
      </c>
      <c r="H37" s="27">
        <v>226</v>
      </c>
      <c r="I37" s="27">
        <v>194</v>
      </c>
      <c r="J37" s="27">
        <v>107</v>
      </c>
      <c r="K37" s="27">
        <v>879</v>
      </c>
    </row>
    <row r="38" spans="1:122" ht="12.95" customHeight="1" x14ac:dyDescent="0.2">
      <c r="A38" s="133" t="s">
        <v>56</v>
      </c>
      <c r="B38" s="26">
        <v>3591000</v>
      </c>
      <c r="C38" s="27">
        <v>382</v>
      </c>
      <c r="D38" s="27">
        <v>325</v>
      </c>
      <c r="E38" s="27">
        <v>110</v>
      </c>
      <c r="F38" s="27">
        <v>105</v>
      </c>
      <c r="G38" s="27">
        <v>5</v>
      </c>
      <c r="H38" s="27">
        <v>114</v>
      </c>
      <c r="I38" s="27">
        <v>101</v>
      </c>
      <c r="J38" s="27">
        <v>57</v>
      </c>
      <c r="K38" s="27">
        <v>305</v>
      </c>
    </row>
    <row r="39" spans="1:122" ht="12.95" customHeight="1" x14ac:dyDescent="0.2">
      <c r="A39" s="133" t="s">
        <v>55</v>
      </c>
      <c r="B39" s="26">
        <v>3457000</v>
      </c>
      <c r="C39" s="27">
        <v>338</v>
      </c>
      <c r="D39" s="27">
        <v>288</v>
      </c>
      <c r="E39" s="27">
        <v>83</v>
      </c>
      <c r="F39" s="27">
        <v>80</v>
      </c>
      <c r="G39" s="27">
        <v>3</v>
      </c>
      <c r="H39" s="27">
        <v>112</v>
      </c>
      <c r="I39" s="27">
        <v>93</v>
      </c>
      <c r="J39" s="27">
        <v>50</v>
      </c>
      <c r="K39" s="27">
        <v>574</v>
      </c>
    </row>
    <row r="40" spans="1:122" ht="12.95" customHeight="1" x14ac:dyDescent="0.15">
      <c r="A40" s="133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33" t="s">
        <v>24</v>
      </c>
      <c r="B41" s="26">
        <v>7833000</v>
      </c>
      <c r="C41" s="27">
        <v>712</v>
      </c>
      <c r="D41" s="27">
        <v>589</v>
      </c>
      <c r="E41" s="27">
        <v>212</v>
      </c>
      <c r="F41" s="27">
        <v>204</v>
      </c>
      <c r="G41" s="27">
        <v>8</v>
      </c>
      <c r="H41" s="27">
        <v>211</v>
      </c>
      <c r="I41" s="27">
        <v>166</v>
      </c>
      <c r="J41" s="27">
        <v>123</v>
      </c>
      <c r="K41" s="27">
        <v>876</v>
      </c>
    </row>
    <row r="42" spans="1:122" ht="12.95" customHeight="1" x14ac:dyDescent="0.2">
      <c r="A42" s="133" t="s">
        <v>56</v>
      </c>
      <c r="B42" s="26">
        <v>3972000</v>
      </c>
      <c r="C42" s="27">
        <v>349</v>
      </c>
      <c r="D42" s="27">
        <v>303</v>
      </c>
      <c r="E42" s="27">
        <v>110</v>
      </c>
      <c r="F42" s="27">
        <v>104</v>
      </c>
      <c r="G42" s="27">
        <v>6</v>
      </c>
      <c r="H42" s="27">
        <v>117</v>
      </c>
      <c r="I42" s="27">
        <v>76</v>
      </c>
      <c r="J42" s="27">
        <v>46</v>
      </c>
      <c r="K42" s="27">
        <v>311</v>
      </c>
    </row>
    <row r="43" spans="1:122" ht="12.95" customHeight="1" x14ac:dyDescent="0.2">
      <c r="A43" s="133" t="s">
        <v>55</v>
      </c>
      <c r="B43" s="26">
        <v>3861000</v>
      </c>
      <c r="C43" s="27">
        <v>363</v>
      </c>
      <c r="D43" s="27">
        <v>286</v>
      </c>
      <c r="E43" s="27">
        <v>102</v>
      </c>
      <c r="F43" s="27">
        <v>100</v>
      </c>
      <c r="G43" s="27">
        <v>2</v>
      </c>
      <c r="H43" s="27">
        <v>94</v>
      </c>
      <c r="I43" s="27">
        <v>90</v>
      </c>
      <c r="J43" s="27">
        <v>77</v>
      </c>
      <c r="K43" s="27">
        <v>565</v>
      </c>
    </row>
    <row r="44" spans="1:122" ht="12.95" customHeight="1" x14ac:dyDescent="0.15">
      <c r="A44" s="133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33" t="s">
        <v>25</v>
      </c>
      <c r="B45" s="26">
        <v>9420000</v>
      </c>
      <c r="C45" s="27">
        <v>816</v>
      </c>
      <c r="D45" s="27">
        <v>662</v>
      </c>
      <c r="E45" s="27">
        <v>236</v>
      </c>
      <c r="F45" s="27">
        <v>219</v>
      </c>
      <c r="G45" s="27">
        <v>17</v>
      </c>
      <c r="H45" s="27">
        <v>247</v>
      </c>
      <c r="I45" s="27">
        <v>179</v>
      </c>
      <c r="J45" s="27">
        <v>154</v>
      </c>
      <c r="K45" s="27">
        <v>893</v>
      </c>
    </row>
    <row r="46" spans="1:122" ht="12.95" customHeight="1" x14ac:dyDescent="0.2">
      <c r="A46" s="133" t="s">
        <v>56</v>
      </c>
      <c r="B46" s="26">
        <v>4776000</v>
      </c>
      <c r="C46" s="27">
        <v>484</v>
      </c>
      <c r="D46" s="27">
        <v>401</v>
      </c>
      <c r="E46" s="27">
        <v>146</v>
      </c>
      <c r="F46" s="27">
        <v>136</v>
      </c>
      <c r="G46" s="27">
        <v>10</v>
      </c>
      <c r="H46" s="27">
        <v>150</v>
      </c>
      <c r="I46" s="27">
        <v>105</v>
      </c>
      <c r="J46" s="27">
        <v>83</v>
      </c>
      <c r="K46" s="27">
        <v>350</v>
      </c>
    </row>
    <row r="47" spans="1:122" ht="12.95" customHeight="1" x14ac:dyDescent="0.2">
      <c r="A47" s="133" t="s">
        <v>57</v>
      </c>
      <c r="B47" s="26">
        <v>4644000</v>
      </c>
      <c r="C47" s="27">
        <v>332</v>
      </c>
      <c r="D47" s="27">
        <v>261</v>
      </c>
      <c r="E47" s="27">
        <v>90</v>
      </c>
      <c r="F47" s="27">
        <v>83</v>
      </c>
      <c r="G47" s="27">
        <v>7</v>
      </c>
      <c r="H47" s="27">
        <v>97</v>
      </c>
      <c r="I47" s="27">
        <v>74</v>
      </c>
      <c r="J47" s="27">
        <v>71</v>
      </c>
      <c r="K47" s="27">
        <v>543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33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33" t="s">
        <v>26</v>
      </c>
      <c r="B49" s="26">
        <v>9469000</v>
      </c>
      <c r="C49" s="27">
        <v>850</v>
      </c>
      <c r="D49" s="27">
        <v>682</v>
      </c>
      <c r="E49" s="27">
        <v>273</v>
      </c>
      <c r="F49" s="27">
        <v>259</v>
      </c>
      <c r="G49" s="27">
        <v>14</v>
      </c>
      <c r="H49" s="27">
        <v>235</v>
      </c>
      <c r="I49" s="27">
        <v>174</v>
      </c>
      <c r="J49" s="27">
        <v>168</v>
      </c>
      <c r="K49" s="27">
        <v>913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33" t="s">
        <v>56</v>
      </c>
      <c r="B50" s="26">
        <v>4786000</v>
      </c>
      <c r="C50" s="27">
        <v>522</v>
      </c>
      <c r="D50" s="27">
        <v>425</v>
      </c>
      <c r="E50" s="27">
        <v>182</v>
      </c>
      <c r="F50" s="27">
        <v>173</v>
      </c>
      <c r="G50" s="27">
        <v>9</v>
      </c>
      <c r="H50" s="27">
        <v>148</v>
      </c>
      <c r="I50" s="27">
        <v>95</v>
      </c>
      <c r="J50" s="27">
        <v>97</v>
      </c>
      <c r="K50" s="27">
        <v>315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33" t="s">
        <v>57</v>
      </c>
      <c r="B51" s="26">
        <v>4683000</v>
      </c>
      <c r="C51" s="27">
        <v>328</v>
      </c>
      <c r="D51" s="27">
        <v>257</v>
      </c>
      <c r="E51" s="27">
        <v>91</v>
      </c>
      <c r="F51" s="27">
        <v>86</v>
      </c>
      <c r="G51" s="27">
        <v>5</v>
      </c>
      <c r="H51" s="27">
        <v>87</v>
      </c>
      <c r="I51" s="27">
        <v>79</v>
      </c>
      <c r="J51" s="27">
        <v>71</v>
      </c>
      <c r="K51" s="27">
        <v>598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33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33" t="s">
        <v>27</v>
      </c>
      <c r="B53" s="26">
        <v>8205000</v>
      </c>
      <c r="C53" s="27">
        <v>750</v>
      </c>
      <c r="D53" s="27">
        <v>609</v>
      </c>
      <c r="E53" s="27">
        <v>282</v>
      </c>
      <c r="F53" s="27">
        <v>255</v>
      </c>
      <c r="G53" s="27">
        <v>27</v>
      </c>
      <c r="H53" s="27">
        <v>221</v>
      </c>
      <c r="I53" s="27">
        <v>106</v>
      </c>
      <c r="J53" s="27">
        <v>141</v>
      </c>
      <c r="K53" s="27">
        <v>768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33" t="s">
        <v>56</v>
      </c>
      <c r="B54" s="26">
        <v>4127000</v>
      </c>
      <c r="C54" s="27">
        <v>489</v>
      </c>
      <c r="D54" s="27">
        <v>416</v>
      </c>
      <c r="E54" s="27">
        <v>223</v>
      </c>
      <c r="F54" s="27">
        <v>203</v>
      </c>
      <c r="G54" s="27">
        <v>20</v>
      </c>
      <c r="H54" s="27">
        <v>140</v>
      </c>
      <c r="I54" s="27">
        <v>53</v>
      </c>
      <c r="J54" s="27">
        <v>73</v>
      </c>
      <c r="K54" s="27">
        <v>308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33" t="s">
        <v>55</v>
      </c>
      <c r="B55" s="26">
        <v>4078000</v>
      </c>
      <c r="C55" s="27">
        <v>261</v>
      </c>
      <c r="D55" s="27">
        <v>193</v>
      </c>
      <c r="E55" s="27">
        <v>59</v>
      </c>
      <c r="F55" s="27">
        <v>52</v>
      </c>
      <c r="G55" s="27">
        <v>7</v>
      </c>
      <c r="H55" s="27">
        <v>81</v>
      </c>
      <c r="I55" s="27">
        <v>53</v>
      </c>
      <c r="J55" s="27">
        <v>68</v>
      </c>
      <c r="K55" s="27">
        <v>460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33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33" t="s">
        <v>28</v>
      </c>
      <c r="B57" s="26">
        <v>7678000</v>
      </c>
      <c r="C57" s="27">
        <v>789</v>
      </c>
      <c r="D57" s="27">
        <v>650</v>
      </c>
      <c r="E57" s="27">
        <v>283</v>
      </c>
      <c r="F57" s="27">
        <v>271</v>
      </c>
      <c r="G57" s="27">
        <v>12</v>
      </c>
      <c r="H57" s="27">
        <v>229</v>
      </c>
      <c r="I57" s="27">
        <v>138</v>
      </c>
      <c r="J57" s="27">
        <v>139</v>
      </c>
      <c r="K57" s="27">
        <v>701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33" t="s">
        <v>56</v>
      </c>
      <c r="B58" s="26">
        <v>3840000</v>
      </c>
      <c r="C58" s="27">
        <v>560</v>
      </c>
      <c r="D58" s="27">
        <v>479</v>
      </c>
      <c r="E58" s="27">
        <v>224</v>
      </c>
      <c r="F58" s="27">
        <v>212</v>
      </c>
      <c r="G58" s="27">
        <v>12</v>
      </c>
      <c r="H58" s="27">
        <v>160</v>
      </c>
      <c r="I58" s="27">
        <v>95</v>
      </c>
      <c r="J58" s="27">
        <v>81</v>
      </c>
      <c r="K58" s="27">
        <v>251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33" t="s">
        <v>55</v>
      </c>
      <c r="B59" s="26">
        <v>3838000</v>
      </c>
      <c r="C59" s="27">
        <v>229</v>
      </c>
      <c r="D59" s="27">
        <v>171</v>
      </c>
      <c r="E59" s="27">
        <v>59</v>
      </c>
      <c r="F59" s="27">
        <v>59</v>
      </c>
      <c r="G59" s="27">
        <v>0</v>
      </c>
      <c r="H59" s="27">
        <v>69</v>
      </c>
      <c r="I59" s="27">
        <v>43</v>
      </c>
      <c r="J59" s="27">
        <v>58</v>
      </c>
      <c r="K59" s="27">
        <v>450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33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33" t="s">
        <v>29</v>
      </c>
      <c r="B61" s="26">
        <v>7954000</v>
      </c>
      <c r="C61" s="27">
        <v>1006</v>
      </c>
      <c r="D61" s="27">
        <v>806</v>
      </c>
      <c r="E61" s="27">
        <v>397</v>
      </c>
      <c r="F61" s="27">
        <v>360</v>
      </c>
      <c r="G61" s="27">
        <v>37</v>
      </c>
      <c r="H61" s="27">
        <v>261</v>
      </c>
      <c r="I61" s="27">
        <v>148</v>
      </c>
      <c r="J61" s="27">
        <v>200</v>
      </c>
      <c r="K61" s="27">
        <v>621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33" t="s">
        <v>56</v>
      </c>
      <c r="B62" s="26">
        <v>3948000</v>
      </c>
      <c r="C62" s="27">
        <v>734</v>
      </c>
      <c r="D62" s="27">
        <v>625</v>
      </c>
      <c r="E62" s="27">
        <v>324</v>
      </c>
      <c r="F62" s="27">
        <v>292</v>
      </c>
      <c r="G62" s="27">
        <v>32</v>
      </c>
      <c r="H62" s="27">
        <v>202</v>
      </c>
      <c r="I62" s="27">
        <v>99</v>
      </c>
      <c r="J62" s="27">
        <v>109</v>
      </c>
      <c r="K62" s="27">
        <v>261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33" t="s">
        <v>55</v>
      </c>
      <c r="B63" s="26">
        <v>4005000</v>
      </c>
      <c r="C63" s="27">
        <v>272</v>
      </c>
      <c r="D63" s="27">
        <v>181</v>
      </c>
      <c r="E63" s="27">
        <v>73</v>
      </c>
      <c r="F63" s="27">
        <v>68</v>
      </c>
      <c r="G63" s="27">
        <v>5</v>
      </c>
      <c r="H63" s="27">
        <v>59</v>
      </c>
      <c r="I63" s="27">
        <v>49</v>
      </c>
      <c r="J63" s="27">
        <v>91</v>
      </c>
      <c r="K63" s="27">
        <v>360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33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33" t="s">
        <v>30</v>
      </c>
      <c r="B65" s="26">
        <v>10246000</v>
      </c>
      <c r="C65" s="27">
        <v>1537</v>
      </c>
      <c r="D65" s="27">
        <v>1190</v>
      </c>
      <c r="E65" s="27">
        <v>592</v>
      </c>
      <c r="F65" s="27">
        <v>556</v>
      </c>
      <c r="G65" s="27">
        <v>36</v>
      </c>
      <c r="H65" s="27">
        <v>395</v>
      </c>
      <c r="I65" s="27">
        <v>203</v>
      </c>
      <c r="J65" s="27">
        <v>347</v>
      </c>
      <c r="K65" s="27">
        <v>549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33" t="s">
        <v>56</v>
      </c>
      <c r="B66" s="26">
        <v>5025000</v>
      </c>
      <c r="C66" s="27">
        <v>1081</v>
      </c>
      <c r="D66" s="27">
        <v>899</v>
      </c>
      <c r="E66" s="27">
        <v>481</v>
      </c>
      <c r="F66" s="27">
        <v>449</v>
      </c>
      <c r="G66" s="27">
        <v>32</v>
      </c>
      <c r="H66" s="27">
        <v>278</v>
      </c>
      <c r="I66" s="27">
        <v>140</v>
      </c>
      <c r="J66" s="27">
        <v>182</v>
      </c>
      <c r="K66" s="27">
        <v>256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33" t="s">
        <v>55</v>
      </c>
      <c r="B67" s="26">
        <v>5221000</v>
      </c>
      <c r="C67" s="27">
        <v>456</v>
      </c>
      <c r="D67" s="27">
        <v>291</v>
      </c>
      <c r="E67" s="27">
        <v>111</v>
      </c>
      <c r="F67" s="27">
        <v>107</v>
      </c>
      <c r="G67" s="27">
        <v>4</v>
      </c>
      <c r="H67" s="27">
        <v>117</v>
      </c>
      <c r="I67" s="27">
        <v>63</v>
      </c>
      <c r="J67" s="27">
        <v>165</v>
      </c>
      <c r="K67" s="27">
        <v>293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33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33" t="s">
        <v>31</v>
      </c>
      <c r="B69" s="26">
        <v>8204000</v>
      </c>
      <c r="C69" s="27">
        <v>1475</v>
      </c>
      <c r="D69" s="27">
        <v>1150</v>
      </c>
      <c r="E69" s="27">
        <v>569</v>
      </c>
      <c r="F69" s="27">
        <v>527</v>
      </c>
      <c r="G69" s="27">
        <v>42</v>
      </c>
      <c r="H69" s="27">
        <v>402</v>
      </c>
      <c r="I69" s="27">
        <v>179</v>
      </c>
      <c r="J69" s="27">
        <v>325</v>
      </c>
      <c r="K69" s="27">
        <v>256</v>
      </c>
    </row>
    <row r="70" spans="1:122" ht="12.95" customHeight="1" x14ac:dyDescent="0.2">
      <c r="A70" s="133" t="s">
        <v>56</v>
      </c>
      <c r="B70" s="26">
        <v>3935000</v>
      </c>
      <c r="C70" s="27">
        <v>1043</v>
      </c>
      <c r="D70" s="27">
        <v>864</v>
      </c>
      <c r="E70" s="27">
        <v>447</v>
      </c>
      <c r="F70" s="27">
        <v>410</v>
      </c>
      <c r="G70" s="27">
        <v>37</v>
      </c>
      <c r="H70" s="27">
        <v>294</v>
      </c>
      <c r="I70" s="27">
        <v>123</v>
      </c>
      <c r="J70" s="27">
        <v>179</v>
      </c>
      <c r="K70" s="27">
        <v>153</v>
      </c>
    </row>
    <row r="71" spans="1:122" ht="12.95" customHeight="1" x14ac:dyDescent="0.2">
      <c r="A71" s="133" t="s">
        <v>55</v>
      </c>
      <c r="B71" s="26">
        <v>4269000</v>
      </c>
      <c r="C71" s="27">
        <v>432</v>
      </c>
      <c r="D71" s="27">
        <v>286</v>
      </c>
      <c r="E71" s="27">
        <v>122</v>
      </c>
      <c r="F71" s="27">
        <v>117</v>
      </c>
      <c r="G71" s="27">
        <v>5</v>
      </c>
      <c r="H71" s="27">
        <v>108</v>
      </c>
      <c r="I71" s="27">
        <v>56</v>
      </c>
      <c r="J71" s="27">
        <v>146</v>
      </c>
      <c r="K71" s="27">
        <v>103</v>
      </c>
    </row>
    <row r="72" spans="1:122" ht="12.95" customHeight="1" x14ac:dyDescent="0.15">
      <c r="A72" s="133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33" t="s">
        <v>32</v>
      </c>
      <c r="B73" s="26">
        <v>7396000</v>
      </c>
      <c r="C73" s="27">
        <v>1984</v>
      </c>
      <c r="D73" s="27">
        <v>1459</v>
      </c>
      <c r="E73" s="27">
        <v>757</v>
      </c>
      <c r="F73" s="27">
        <v>699</v>
      </c>
      <c r="G73" s="27">
        <v>58</v>
      </c>
      <c r="H73" s="27">
        <v>520</v>
      </c>
      <c r="I73" s="27">
        <v>182</v>
      </c>
      <c r="J73" s="27">
        <v>525</v>
      </c>
      <c r="K73" s="27">
        <v>162</v>
      </c>
    </row>
    <row r="74" spans="1:122" ht="12.95" customHeight="1" x14ac:dyDescent="0.2">
      <c r="A74" s="133" t="s">
        <v>56</v>
      </c>
      <c r="B74" s="26">
        <v>3441000</v>
      </c>
      <c r="C74" s="27">
        <v>1286</v>
      </c>
      <c r="D74" s="27">
        <v>1028</v>
      </c>
      <c r="E74" s="27">
        <v>559</v>
      </c>
      <c r="F74" s="27">
        <v>510</v>
      </c>
      <c r="G74" s="27">
        <v>49</v>
      </c>
      <c r="H74" s="27">
        <v>344</v>
      </c>
      <c r="I74" s="27">
        <v>125</v>
      </c>
      <c r="J74" s="27">
        <v>258</v>
      </c>
      <c r="K74" s="27">
        <v>73</v>
      </c>
    </row>
    <row r="75" spans="1:122" ht="12.95" customHeight="1" x14ac:dyDescent="0.2">
      <c r="A75" s="133" t="s">
        <v>57</v>
      </c>
      <c r="B75" s="26">
        <v>3956000</v>
      </c>
      <c r="C75" s="27">
        <v>698</v>
      </c>
      <c r="D75" s="27">
        <v>431</v>
      </c>
      <c r="E75" s="27">
        <v>198</v>
      </c>
      <c r="F75" s="27">
        <v>189</v>
      </c>
      <c r="G75" s="27">
        <v>9</v>
      </c>
      <c r="H75" s="27">
        <v>176</v>
      </c>
      <c r="I75" s="27">
        <v>57</v>
      </c>
      <c r="J75" s="27">
        <v>267</v>
      </c>
      <c r="K75" s="27">
        <v>89</v>
      </c>
    </row>
    <row r="76" spans="1:122" ht="12.95" customHeight="1" x14ac:dyDescent="0.15">
      <c r="A76" s="133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33" t="s">
        <v>33</v>
      </c>
      <c r="B77" s="26">
        <v>6253000</v>
      </c>
      <c r="C77" s="27">
        <v>2611</v>
      </c>
      <c r="D77" s="27">
        <v>1902</v>
      </c>
      <c r="E77" s="27">
        <v>1044</v>
      </c>
      <c r="F77" s="27">
        <v>958</v>
      </c>
      <c r="G77" s="27">
        <v>86</v>
      </c>
      <c r="H77" s="27">
        <v>642</v>
      </c>
      <c r="I77" s="27">
        <v>216</v>
      </c>
      <c r="J77" s="27">
        <v>709</v>
      </c>
      <c r="K77" s="27">
        <v>110</v>
      </c>
    </row>
    <row r="78" spans="1:122" ht="12.95" customHeight="1" x14ac:dyDescent="0.2">
      <c r="A78" s="133" t="s">
        <v>56</v>
      </c>
      <c r="B78" s="26">
        <v>2739000</v>
      </c>
      <c r="C78" s="27">
        <v>1645</v>
      </c>
      <c r="D78" s="27">
        <v>1271</v>
      </c>
      <c r="E78" s="27">
        <v>720</v>
      </c>
      <c r="F78" s="27">
        <v>653</v>
      </c>
      <c r="G78" s="27">
        <v>67</v>
      </c>
      <c r="H78" s="27">
        <v>415</v>
      </c>
      <c r="I78" s="27">
        <v>136</v>
      </c>
      <c r="J78" s="27">
        <v>374</v>
      </c>
      <c r="K78" s="27">
        <v>49</v>
      </c>
    </row>
    <row r="79" spans="1:122" ht="12.95" customHeight="1" x14ac:dyDescent="0.2">
      <c r="A79" s="133" t="s">
        <v>57</v>
      </c>
      <c r="B79" s="26">
        <v>3514000</v>
      </c>
      <c r="C79" s="27">
        <v>966</v>
      </c>
      <c r="D79" s="27">
        <v>631</v>
      </c>
      <c r="E79" s="27">
        <v>324</v>
      </c>
      <c r="F79" s="27">
        <v>305</v>
      </c>
      <c r="G79" s="27">
        <v>19</v>
      </c>
      <c r="H79" s="27">
        <v>227</v>
      </c>
      <c r="I79" s="27">
        <v>80</v>
      </c>
      <c r="J79" s="27">
        <v>335</v>
      </c>
      <c r="K79" s="27">
        <v>61</v>
      </c>
    </row>
    <row r="80" spans="1:122" ht="12.95" customHeight="1" x14ac:dyDescent="0.15">
      <c r="A80" s="133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33" t="s">
        <v>34</v>
      </c>
      <c r="B81" s="26">
        <v>4631000</v>
      </c>
      <c r="C81" s="27">
        <v>3100</v>
      </c>
      <c r="D81" s="27">
        <v>2296</v>
      </c>
      <c r="E81" s="27">
        <v>1315</v>
      </c>
      <c r="F81" s="27">
        <v>1205</v>
      </c>
      <c r="G81" s="27">
        <v>110</v>
      </c>
      <c r="H81" s="27">
        <v>795</v>
      </c>
      <c r="I81" s="27">
        <v>186</v>
      </c>
      <c r="J81" s="27">
        <v>804</v>
      </c>
      <c r="K81" s="27">
        <v>68</v>
      </c>
    </row>
    <row r="82" spans="1:11" ht="12.95" customHeight="1" x14ac:dyDescent="0.2">
      <c r="A82" s="133" t="s">
        <v>56</v>
      </c>
      <c r="B82" s="26">
        <v>1827000</v>
      </c>
      <c r="C82" s="27">
        <v>1820</v>
      </c>
      <c r="D82" s="27">
        <v>1407</v>
      </c>
      <c r="E82" s="27">
        <v>803</v>
      </c>
      <c r="F82" s="27">
        <v>722</v>
      </c>
      <c r="G82" s="27">
        <v>81</v>
      </c>
      <c r="H82" s="27">
        <v>493</v>
      </c>
      <c r="I82" s="27">
        <v>111</v>
      </c>
      <c r="J82" s="27">
        <v>413</v>
      </c>
      <c r="K82" s="27">
        <v>37</v>
      </c>
    </row>
    <row r="83" spans="1:11" ht="12.95" customHeight="1" x14ac:dyDescent="0.2">
      <c r="A83" s="133" t="s">
        <v>57</v>
      </c>
      <c r="B83" s="26">
        <v>2804000</v>
      </c>
      <c r="C83" s="27">
        <v>1280</v>
      </c>
      <c r="D83" s="27">
        <v>889</v>
      </c>
      <c r="E83" s="27">
        <v>512</v>
      </c>
      <c r="F83" s="27">
        <v>483</v>
      </c>
      <c r="G83" s="27">
        <v>29</v>
      </c>
      <c r="H83" s="27">
        <v>302</v>
      </c>
      <c r="I83" s="27">
        <v>75</v>
      </c>
      <c r="J83" s="27">
        <v>391</v>
      </c>
      <c r="K83" s="27">
        <v>31</v>
      </c>
    </row>
    <row r="84" spans="1:11" ht="12.95" customHeight="1" x14ac:dyDescent="0.15">
      <c r="A84" s="133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33" t="s">
        <v>35</v>
      </c>
      <c r="B85" s="26">
        <v>2780000</v>
      </c>
      <c r="C85" s="27">
        <v>2653</v>
      </c>
      <c r="D85" s="27">
        <v>2037</v>
      </c>
      <c r="E85" s="27">
        <v>1217</v>
      </c>
      <c r="F85" s="27">
        <v>1134</v>
      </c>
      <c r="G85" s="27">
        <v>83</v>
      </c>
      <c r="H85" s="27">
        <v>692</v>
      </c>
      <c r="I85" s="27">
        <v>128</v>
      </c>
      <c r="J85" s="27">
        <v>616</v>
      </c>
      <c r="K85" s="27">
        <v>39</v>
      </c>
    </row>
    <row r="86" spans="1:11" ht="12.95" customHeight="1" x14ac:dyDescent="0.2">
      <c r="A86" s="133" t="s">
        <v>58</v>
      </c>
      <c r="B86" s="26">
        <v>902000</v>
      </c>
      <c r="C86" s="27">
        <v>1490</v>
      </c>
      <c r="D86" s="27">
        <v>1181</v>
      </c>
      <c r="E86" s="27">
        <v>710</v>
      </c>
      <c r="F86" s="27">
        <v>647</v>
      </c>
      <c r="G86" s="27">
        <v>63</v>
      </c>
      <c r="H86" s="27">
        <v>388</v>
      </c>
      <c r="I86" s="27">
        <v>83</v>
      </c>
      <c r="J86" s="27">
        <v>309</v>
      </c>
      <c r="K86" s="27">
        <v>20</v>
      </c>
    </row>
    <row r="87" spans="1:11" ht="12.95" customHeight="1" x14ac:dyDescent="0.2">
      <c r="A87" s="133" t="s">
        <v>18</v>
      </c>
      <c r="B87" s="26">
        <v>1878000</v>
      </c>
      <c r="C87" s="27">
        <v>1163</v>
      </c>
      <c r="D87" s="27">
        <v>856</v>
      </c>
      <c r="E87" s="27">
        <v>507</v>
      </c>
      <c r="F87" s="27">
        <v>487</v>
      </c>
      <c r="G87" s="27">
        <v>20</v>
      </c>
      <c r="H87" s="27">
        <v>304</v>
      </c>
      <c r="I87" s="27">
        <v>45</v>
      </c>
      <c r="J87" s="27">
        <v>307</v>
      </c>
      <c r="K87" s="27">
        <v>19</v>
      </c>
    </row>
    <row r="88" spans="1:11" ht="12.95" customHeight="1" x14ac:dyDescent="0.15">
      <c r="A88" s="133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33" t="s">
        <v>61</v>
      </c>
      <c r="B89" s="26">
        <v>1528000</v>
      </c>
      <c r="C89" s="27">
        <v>1484</v>
      </c>
      <c r="D89" s="27">
        <v>1126</v>
      </c>
      <c r="E89" s="27">
        <v>678</v>
      </c>
      <c r="F89" s="27">
        <v>654</v>
      </c>
      <c r="G89" s="27">
        <v>24</v>
      </c>
      <c r="H89" s="27">
        <v>382</v>
      </c>
      <c r="I89" s="27">
        <v>66</v>
      </c>
      <c r="J89" s="27">
        <v>358</v>
      </c>
      <c r="K89" s="27">
        <v>12</v>
      </c>
    </row>
    <row r="90" spans="1:11" ht="12.95" customHeight="1" x14ac:dyDescent="0.2">
      <c r="A90" s="133" t="s">
        <v>56</v>
      </c>
      <c r="B90" s="26">
        <v>333000</v>
      </c>
      <c r="C90" s="27">
        <v>684</v>
      </c>
      <c r="D90" s="27">
        <v>536</v>
      </c>
      <c r="E90" s="27">
        <v>303</v>
      </c>
      <c r="F90" s="27">
        <v>288</v>
      </c>
      <c r="G90" s="27">
        <v>15</v>
      </c>
      <c r="H90" s="27">
        <v>197</v>
      </c>
      <c r="I90" s="27">
        <v>36</v>
      </c>
      <c r="J90" s="27">
        <v>148</v>
      </c>
      <c r="K90" s="27">
        <v>5</v>
      </c>
    </row>
    <row r="91" spans="1:11" ht="12.95" customHeight="1" x14ac:dyDescent="0.2">
      <c r="A91" s="133" t="s">
        <v>59</v>
      </c>
      <c r="B91" s="26">
        <v>1195000</v>
      </c>
      <c r="C91" s="27">
        <v>800</v>
      </c>
      <c r="D91" s="27">
        <v>590</v>
      </c>
      <c r="E91" s="27">
        <v>375</v>
      </c>
      <c r="F91" s="27">
        <v>366</v>
      </c>
      <c r="G91" s="27">
        <v>9</v>
      </c>
      <c r="H91" s="27">
        <v>185</v>
      </c>
      <c r="I91" s="27">
        <v>30</v>
      </c>
      <c r="J91" s="27">
        <v>210</v>
      </c>
      <c r="K91" s="27">
        <v>7</v>
      </c>
    </row>
    <row r="92" spans="1:11" ht="12.95" customHeight="1" x14ac:dyDescent="0.15">
      <c r="A92" s="134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76"/>
    </row>
    <row r="94" spans="1:11" ht="12.95" customHeight="1" x14ac:dyDescent="0.2">
      <c r="A94" s="76" t="s">
        <v>36</v>
      </c>
    </row>
    <row r="95" spans="1:11" ht="12.95" customHeight="1" x14ac:dyDescent="0.2">
      <c r="A95" s="76"/>
    </row>
    <row r="97" spans="1:11" ht="12.95" customHeight="1" x14ac:dyDescent="0.2">
      <c r="A97" s="76" t="s">
        <v>37</v>
      </c>
    </row>
    <row r="98" spans="1:11" ht="12.95" customHeight="1" x14ac:dyDescent="0.15">
      <c r="I98" s="5"/>
      <c r="K98" s="6" t="str">
        <f>K3</f>
        <v>(2012)</v>
      </c>
    </row>
    <row r="99" spans="1:11" ht="12.95" customHeight="1" x14ac:dyDescent="0.15">
      <c r="A99" s="129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3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3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3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3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3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30"/>
      <c r="B105" s="13">
        <f>B10</f>
        <v>2012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131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2" t="s">
        <v>50</v>
      </c>
      <c r="B107" s="26">
        <v>127515000</v>
      </c>
      <c r="C107" s="33">
        <v>16.690568012817742</v>
      </c>
      <c r="D107" s="33">
        <v>12.886313658160088</v>
      </c>
      <c r="E107" s="33">
        <v>6.4596254626499903</v>
      </c>
      <c r="F107" s="33">
        <v>6.0094828117381169</v>
      </c>
      <c r="G107" s="33">
        <v>0.45014265091187255</v>
      </c>
      <c r="H107" s="33">
        <v>4.459078594224577</v>
      </c>
      <c r="I107" s="33">
        <v>1.9676096012855198</v>
      </c>
      <c r="J107" s="33">
        <v>3.804254354657655</v>
      </c>
      <c r="K107" s="33">
        <v>6.8783992877143456</v>
      </c>
    </row>
    <row r="108" spans="1:11" ht="12.95" customHeight="1" x14ac:dyDescent="0.2">
      <c r="A108" s="132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33" t="s">
        <v>52</v>
      </c>
      <c r="B109" s="26">
        <v>62029000</v>
      </c>
      <c r="C109" s="33">
        <v>20.938456527190613</v>
      </c>
      <c r="D109" s="33">
        <v>16.940352724647287</v>
      </c>
      <c r="E109" s="33">
        <v>8.7732584247745073</v>
      </c>
      <c r="F109" s="33">
        <v>8.060693150288964</v>
      </c>
      <c r="G109" s="33">
        <v>0.71256527448554441</v>
      </c>
      <c r="H109" s="33">
        <v>5.7311528298554535</v>
      </c>
      <c r="I109" s="33">
        <v>2.4359414700173248</v>
      </c>
      <c r="J109" s="33">
        <v>3.998103802543326</v>
      </c>
      <c r="K109" s="33">
        <v>5.5941210463005406</v>
      </c>
    </row>
    <row r="110" spans="1:11" ht="12.95" customHeight="1" x14ac:dyDescent="0.2">
      <c r="A110" s="133" t="s">
        <v>53</v>
      </c>
      <c r="B110" s="26">
        <v>65486000</v>
      </c>
      <c r="C110" s="33">
        <v>12.666882164003734</v>
      </c>
      <c r="D110" s="33">
        <v>9.0462459239973629</v>
      </c>
      <c r="E110" s="33">
        <v>4.2681055633984863</v>
      </c>
      <c r="F110" s="33">
        <v>4.0665349249839595</v>
      </c>
      <c r="G110" s="33">
        <v>0.20157063841452597</v>
      </c>
      <c r="H110" s="33">
        <v>3.254144170161779</v>
      </c>
      <c r="I110" s="33">
        <v>1.523996190437098</v>
      </c>
      <c r="J110" s="33">
        <v>3.6206362400063719</v>
      </c>
      <c r="K110" s="33">
        <v>8.0948935926924417</v>
      </c>
    </row>
    <row r="111" spans="1:11" ht="12.95" customHeight="1" x14ac:dyDescent="0.15">
      <c r="A111" s="133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33" t="s">
        <v>60</v>
      </c>
      <c r="B112" s="26">
        <v>5273000</v>
      </c>
      <c r="C112" s="33">
        <v>0.56898648145018726</v>
      </c>
      <c r="D112" s="33">
        <v>0.43622296911181024</v>
      </c>
      <c r="E112" s="33">
        <v>1.8966216048339573E-2</v>
      </c>
      <c r="F112" s="33">
        <v>1.8966216048339573E-2</v>
      </c>
      <c r="G112" s="33">
        <v>0</v>
      </c>
      <c r="H112" s="33">
        <v>1.8966216048339573E-2</v>
      </c>
      <c r="I112" s="33">
        <v>0.39829053701513106</v>
      </c>
      <c r="J112" s="33">
        <v>0.13276351233837702</v>
      </c>
      <c r="K112" s="33">
        <v>9.4641418081214468</v>
      </c>
    </row>
    <row r="113" spans="1:11" ht="12.95" customHeight="1" x14ac:dyDescent="0.2">
      <c r="A113" s="133" t="s">
        <v>54</v>
      </c>
      <c r="B113" s="26">
        <v>2700000</v>
      </c>
      <c r="C113" s="33">
        <v>0.66660148785452089</v>
      </c>
      <c r="D113" s="33">
        <v>0.51846782388684953</v>
      </c>
      <c r="E113" s="33">
        <v>3.7033415991917833E-2</v>
      </c>
      <c r="F113" s="33">
        <v>3.7033415991917833E-2</v>
      </c>
      <c r="G113" s="33">
        <v>0</v>
      </c>
      <c r="H113" s="33">
        <v>3.7033415991917833E-2</v>
      </c>
      <c r="I113" s="33">
        <v>0.44440099190301391</v>
      </c>
      <c r="J113" s="33">
        <v>0.14813366396767133</v>
      </c>
      <c r="K113" s="33">
        <v>8.5176856781411008</v>
      </c>
    </row>
    <row r="114" spans="1:11" ht="12.95" customHeight="1" x14ac:dyDescent="0.2">
      <c r="A114" s="133" t="s">
        <v>55</v>
      </c>
      <c r="B114" s="26">
        <v>2572000</v>
      </c>
      <c r="C114" s="33">
        <v>0.46651419427750362</v>
      </c>
      <c r="D114" s="33">
        <v>0.34988564570812775</v>
      </c>
      <c r="E114" s="33">
        <v>0</v>
      </c>
      <c r="F114" s="33">
        <v>0</v>
      </c>
      <c r="G114" s="33">
        <v>0</v>
      </c>
      <c r="H114" s="33">
        <v>0</v>
      </c>
      <c r="I114" s="33">
        <v>0.34988564570812775</v>
      </c>
      <c r="J114" s="33">
        <v>0.11662854856937591</v>
      </c>
      <c r="K114" s="33">
        <v>10.457693188387374</v>
      </c>
    </row>
    <row r="115" spans="1:11" ht="12.95" customHeight="1" x14ac:dyDescent="0.15">
      <c r="A115" s="133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33" t="s">
        <v>19</v>
      </c>
      <c r="B116" s="26">
        <v>5407000</v>
      </c>
      <c r="C116" s="33">
        <v>0.22194405234328529</v>
      </c>
      <c r="D116" s="33">
        <v>0.12946736386691643</v>
      </c>
      <c r="E116" s="33">
        <v>0</v>
      </c>
      <c r="F116" s="33">
        <v>0</v>
      </c>
      <c r="G116" s="33">
        <v>0</v>
      </c>
      <c r="H116" s="33">
        <v>0</v>
      </c>
      <c r="I116" s="33">
        <v>0.12946736386691643</v>
      </c>
      <c r="J116" s="33">
        <v>9.2476688476368876E-2</v>
      </c>
      <c r="K116" s="33">
        <v>4.0504789552649569</v>
      </c>
    </row>
    <row r="117" spans="1:11" ht="12.95" customHeight="1" x14ac:dyDescent="0.2">
      <c r="A117" s="133" t="s">
        <v>56</v>
      </c>
      <c r="B117" s="26">
        <v>2768000</v>
      </c>
      <c r="C117" s="33">
        <v>0.28904678872630812</v>
      </c>
      <c r="D117" s="33">
        <v>0.21678509154473108</v>
      </c>
      <c r="E117" s="33">
        <v>0</v>
      </c>
      <c r="F117" s="33">
        <v>0</v>
      </c>
      <c r="G117" s="33">
        <v>0</v>
      </c>
      <c r="H117" s="33">
        <v>0</v>
      </c>
      <c r="I117" s="33">
        <v>0.21678509154473108</v>
      </c>
      <c r="J117" s="33">
        <v>7.2261697181577031E-2</v>
      </c>
      <c r="K117" s="33">
        <v>4.1911784365314677</v>
      </c>
    </row>
    <row r="118" spans="1:11" ht="12.95" customHeight="1" x14ac:dyDescent="0.2">
      <c r="A118" s="133" t="s">
        <v>55</v>
      </c>
      <c r="B118" s="26">
        <v>2639000</v>
      </c>
      <c r="C118" s="33">
        <v>0.15156969363975673</v>
      </c>
      <c r="D118" s="33">
        <v>3.7892423409939181E-2</v>
      </c>
      <c r="E118" s="33">
        <v>0</v>
      </c>
      <c r="F118" s="33">
        <v>0</v>
      </c>
      <c r="G118" s="33">
        <v>0</v>
      </c>
      <c r="H118" s="33">
        <v>0</v>
      </c>
      <c r="I118" s="33">
        <v>3.7892423409939181E-2</v>
      </c>
      <c r="J118" s="33">
        <v>0.11367727022981754</v>
      </c>
      <c r="K118" s="33">
        <v>3.9029196112237359</v>
      </c>
    </row>
    <row r="119" spans="1:11" ht="12.95" customHeight="1" x14ac:dyDescent="0.15">
      <c r="A119" s="133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33" t="s">
        <v>20</v>
      </c>
      <c r="B120" s="26">
        <v>5868000</v>
      </c>
      <c r="C120" s="33">
        <v>0.35789059284576707</v>
      </c>
      <c r="D120" s="33">
        <v>0.27267854693010823</v>
      </c>
      <c r="E120" s="33">
        <v>6.8169636732527059E-2</v>
      </c>
      <c r="F120" s="33">
        <v>5.1127227549395297E-2</v>
      </c>
      <c r="G120" s="33">
        <v>1.7042409183131765E-2</v>
      </c>
      <c r="H120" s="33">
        <v>5.1127227549395297E-2</v>
      </c>
      <c r="I120" s="33">
        <v>0.15338168264818586</v>
      </c>
      <c r="J120" s="33">
        <v>8.5212045915658813E-2</v>
      </c>
      <c r="K120" s="33">
        <v>3.0165064254143221</v>
      </c>
    </row>
    <row r="121" spans="1:11" ht="12.95" customHeight="1" x14ac:dyDescent="0.2">
      <c r="A121" s="133" t="s">
        <v>56</v>
      </c>
      <c r="B121" s="26">
        <v>3006000</v>
      </c>
      <c r="C121" s="33">
        <v>0.26613032535097603</v>
      </c>
      <c r="D121" s="33">
        <v>0.19959774401323199</v>
      </c>
      <c r="E121" s="33">
        <v>3.3266290668872003E-2</v>
      </c>
      <c r="F121" s="33">
        <v>3.3266290668872003E-2</v>
      </c>
      <c r="G121" s="33">
        <v>0</v>
      </c>
      <c r="H121" s="33">
        <v>0</v>
      </c>
      <c r="I121" s="33">
        <v>0.16633145334436</v>
      </c>
      <c r="J121" s="33">
        <v>6.6532581337744007E-2</v>
      </c>
      <c r="K121" s="33">
        <v>2.9939661601984797</v>
      </c>
    </row>
    <row r="122" spans="1:11" ht="12.95" customHeight="1" x14ac:dyDescent="0.2">
      <c r="A122" s="133" t="s">
        <v>55</v>
      </c>
      <c r="B122" s="26">
        <v>2862000</v>
      </c>
      <c r="C122" s="33">
        <v>0.45428035178072657</v>
      </c>
      <c r="D122" s="33">
        <v>0.34944642444671276</v>
      </c>
      <c r="E122" s="33">
        <v>0.10483392733401382</v>
      </c>
      <c r="F122" s="33">
        <v>6.988928488934254E-2</v>
      </c>
      <c r="G122" s="33">
        <v>3.494464244467127E-2</v>
      </c>
      <c r="H122" s="33">
        <v>0.10483392733401382</v>
      </c>
      <c r="I122" s="33">
        <v>0.13977856977868508</v>
      </c>
      <c r="J122" s="33">
        <v>0.10483392733401382</v>
      </c>
      <c r="K122" s="33">
        <v>3.0401838926864007</v>
      </c>
    </row>
    <row r="123" spans="1:11" ht="12.95" customHeight="1" x14ac:dyDescent="0.15">
      <c r="A123" s="133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33" t="s">
        <v>21</v>
      </c>
      <c r="B124" s="26">
        <v>6050000</v>
      </c>
      <c r="C124" s="33">
        <v>2.7274701870978428</v>
      </c>
      <c r="D124" s="33">
        <v>2.3307472507927018</v>
      </c>
      <c r="E124" s="33">
        <v>0.66120489384190129</v>
      </c>
      <c r="F124" s="33">
        <v>0.62814464914980617</v>
      </c>
      <c r="G124" s="33">
        <v>3.3060244692095064E-2</v>
      </c>
      <c r="H124" s="33">
        <v>0.74385550557213898</v>
      </c>
      <c r="I124" s="33">
        <v>0.9256868513786618</v>
      </c>
      <c r="J124" s="33">
        <v>0.39672293630514077</v>
      </c>
      <c r="K124" s="33">
        <v>4.562313767509119</v>
      </c>
    </row>
    <row r="125" spans="1:11" ht="12.95" customHeight="1" x14ac:dyDescent="0.2">
      <c r="A125" s="133" t="s">
        <v>56</v>
      </c>
      <c r="B125" s="26">
        <v>3101000</v>
      </c>
      <c r="C125" s="33">
        <v>2.9988710701487538</v>
      </c>
      <c r="D125" s="33">
        <v>2.5474281133521672</v>
      </c>
      <c r="E125" s="33">
        <v>0.77390221165129125</v>
      </c>
      <c r="F125" s="33">
        <v>0.7416562861658208</v>
      </c>
      <c r="G125" s="33">
        <v>3.2245925485470471E-2</v>
      </c>
      <c r="H125" s="33">
        <v>0.7416562861658208</v>
      </c>
      <c r="I125" s="33">
        <v>1.0318696155350551</v>
      </c>
      <c r="J125" s="33">
        <v>0.45144295679658653</v>
      </c>
      <c r="K125" s="33">
        <v>4.1597243876256904</v>
      </c>
    </row>
    <row r="126" spans="1:11" ht="12.95" customHeight="1" x14ac:dyDescent="0.2">
      <c r="A126" s="133" t="s">
        <v>55</v>
      </c>
      <c r="B126" s="26">
        <v>2948000</v>
      </c>
      <c r="C126" s="33">
        <v>2.4420065832427476</v>
      </c>
      <c r="D126" s="33">
        <v>2.1028390022368102</v>
      </c>
      <c r="E126" s="33">
        <v>0.54266812960949939</v>
      </c>
      <c r="F126" s="33">
        <v>0.5087513715089057</v>
      </c>
      <c r="G126" s="33">
        <v>3.3916758100593712E-2</v>
      </c>
      <c r="H126" s="33">
        <v>0.74616867821306165</v>
      </c>
      <c r="I126" s="33">
        <v>0.81400219441424904</v>
      </c>
      <c r="J126" s="33">
        <v>0.33916758100593714</v>
      </c>
      <c r="K126" s="33">
        <v>4.9857634407872755</v>
      </c>
    </row>
    <row r="127" spans="1:11" ht="12.95" customHeight="1" x14ac:dyDescent="0.15">
      <c r="A127" s="133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33" t="s">
        <v>22</v>
      </c>
      <c r="B128" s="26">
        <v>6272000</v>
      </c>
      <c r="C128" s="33">
        <v>9.0562726167653285</v>
      </c>
      <c r="D128" s="33">
        <v>7.557523275258391</v>
      </c>
      <c r="E128" s="33">
        <v>2.2959564380531821</v>
      </c>
      <c r="F128" s="33">
        <v>2.1524591606748582</v>
      </c>
      <c r="G128" s="33">
        <v>0.14349727737832388</v>
      </c>
      <c r="H128" s="33">
        <v>2.8540014056355529</v>
      </c>
      <c r="I128" s="33">
        <v>2.407565431569656</v>
      </c>
      <c r="J128" s="33">
        <v>1.4987493415069382</v>
      </c>
      <c r="K128" s="33">
        <v>12.00593887398643</v>
      </c>
    </row>
    <row r="129" spans="1:11" ht="12.95" customHeight="1" x14ac:dyDescent="0.2">
      <c r="A129" s="133" t="s">
        <v>56</v>
      </c>
      <c r="B129" s="26">
        <v>3211000</v>
      </c>
      <c r="C129" s="33">
        <v>9.0937969093547757</v>
      </c>
      <c r="D129" s="33">
        <v>7.5677830444288032</v>
      </c>
      <c r="E129" s="33">
        <v>2.3045923674392244</v>
      </c>
      <c r="F129" s="33">
        <v>2.2111629471376339</v>
      </c>
      <c r="G129" s="33">
        <v>9.3429420301590169E-2</v>
      </c>
      <c r="H129" s="33">
        <v>2.8340257491482355</v>
      </c>
      <c r="I129" s="33">
        <v>2.4291649278413443</v>
      </c>
      <c r="J129" s="33">
        <v>1.5260138649259727</v>
      </c>
      <c r="K129" s="33">
        <v>6.5712025612118419</v>
      </c>
    </row>
    <row r="130" spans="1:11" ht="12.95" customHeight="1" x14ac:dyDescent="0.2">
      <c r="A130" s="133" t="s">
        <v>55</v>
      </c>
      <c r="B130" s="26">
        <v>3061000</v>
      </c>
      <c r="C130" s="33">
        <v>9.016908663942429</v>
      </c>
      <c r="D130" s="33">
        <v>7.5467605122126846</v>
      </c>
      <c r="E130" s="33">
        <v>2.2868971249129344</v>
      </c>
      <c r="F130" s="33">
        <v>2.0908773713489688</v>
      </c>
      <c r="G130" s="33">
        <v>0.19601975356396581</v>
      </c>
      <c r="H130" s="33">
        <v>2.8749563856048321</v>
      </c>
      <c r="I130" s="33">
        <v>2.3849070016949176</v>
      </c>
      <c r="J130" s="33">
        <v>1.4701481517297437</v>
      </c>
      <c r="K130" s="33">
        <v>17.707117738611579</v>
      </c>
    </row>
    <row r="131" spans="1:11" ht="12.95" customHeight="1" x14ac:dyDescent="0.15">
      <c r="A131" s="133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33" t="s">
        <v>23</v>
      </c>
      <c r="B132" s="26">
        <v>7048000</v>
      </c>
      <c r="C132" s="33">
        <v>10.215036448526927</v>
      </c>
      <c r="D132" s="33">
        <v>8.6969685318708425</v>
      </c>
      <c r="E132" s="33">
        <v>2.7381972702301347</v>
      </c>
      <c r="F132" s="33">
        <v>2.6246968652465026</v>
      </c>
      <c r="G132" s="33">
        <v>0.11350040498363254</v>
      </c>
      <c r="H132" s="33">
        <v>3.206386440787619</v>
      </c>
      <c r="I132" s="33">
        <v>2.7523848208530888</v>
      </c>
      <c r="J132" s="33">
        <v>1.5180679166560851</v>
      </c>
      <c r="K132" s="33">
        <v>12.470856997576625</v>
      </c>
    </row>
    <row r="133" spans="1:11" ht="12.95" customHeight="1" x14ac:dyDescent="0.2">
      <c r="A133" s="133" t="s">
        <v>56</v>
      </c>
      <c r="B133" s="26">
        <v>3591000</v>
      </c>
      <c r="C133" s="33">
        <v>10.637465431718192</v>
      </c>
      <c r="D133" s="33">
        <v>9.0501996474042219</v>
      </c>
      <c r="E133" s="33">
        <v>3.0631444960445062</v>
      </c>
      <c r="F133" s="33">
        <v>2.9239106553152099</v>
      </c>
      <c r="G133" s="33">
        <v>0.13923384072929573</v>
      </c>
      <c r="H133" s="33">
        <v>3.1745315686279425</v>
      </c>
      <c r="I133" s="33">
        <v>2.8125235827317736</v>
      </c>
      <c r="J133" s="33">
        <v>1.5872657843139713</v>
      </c>
      <c r="K133" s="33">
        <v>8.4932642844870383</v>
      </c>
    </row>
    <row r="134" spans="1:11" ht="12.95" customHeight="1" x14ac:dyDescent="0.2">
      <c r="A134" s="133" t="s">
        <v>55</v>
      </c>
      <c r="B134" s="26">
        <v>3457000</v>
      </c>
      <c r="C134" s="33">
        <v>9.7762680803111746</v>
      </c>
      <c r="D134" s="33">
        <v>8.3300745773065632</v>
      </c>
      <c r="E134" s="33">
        <v>2.4006812149876553</v>
      </c>
      <c r="F134" s="33">
        <v>2.3139096048073786</v>
      </c>
      <c r="G134" s="33">
        <v>8.6771610180276695E-2</v>
      </c>
      <c r="H134" s="33">
        <v>3.2394734467303303</v>
      </c>
      <c r="I134" s="33">
        <v>2.6899199155885776</v>
      </c>
      <c r="J134" s="33">
        <v>1.4461935030046116</v>
      </c>
      <c r="K134" s="33">
        <v>16.602301414492938</v>
      </c>
    </row>
    <row r="135" spans="1:11" ht="12.95" customHeight="1" x14ac:dyDescent="0.15">
      <c r="A135" s="133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33" t="s">
        <v>24</v>
      </c>
      <c r="B136" s="26">
        <v>7833000</v>
      </c>
      <c r="C136" s="33">
        <v>9.0895616724844537</v>
      </c>
      <c r="D136" s="33">
        <v>7.5193143610861561</v>
      </c>
      <c r="E136" s="33">
        <v>2.7064425204588543</v>
      </c>
      <c r="F136" s="33">
        <v>2.6043126140264445</v>
      </c>
      <c r="G136" s="33">
        <v>0.1021299064324096</v>
      </c>
      <c r="H136" s="33">
        <v>2.693676282154803</v>
      </c>
      <c r="I136" s="33">
        <v>2.1191955584724989</v>
      </c>
      <c r="J136" s="33">
        <v>1.5702473113982975</v>
      </c>
      <c r="K136" s="33">
        <v>11.183224754348851</v>
      </c>
    </row>
    <row r="137" spans="1:11" ht="12.95" customHeight="1" x14ac:dyDescent="0.2">
      <c r="A137" s="133" t="s">
        <v>56</v>
      </c>
      <c r="B137" s="26">
        <v>3972000</v>
      </c>
      <c r="C137" s="33">
        <v>8.7857844497153561</v>
      </c>
      <c r="D137" s="33">
        <v>7.627772745741412</v>
      </c>
      <c r="E137" s="33">
        <v>2.7691584225463872</v>
      </c>
      <c r="F137" s="33">
        <v>2.6181134176802208</v>
      </c>
      <c r="G137" s="33">
        <v>0.15104500486616657</v>
      </c>
      <c r="H137" s="33">
        <v>2.9453775948902483</v>
      </c>
      <c r="I137" s="33">
        <v>1.9132367283047764</v>
      </c>
      <c r="J137" s="33">
        <v>1.1580117039739437</v>
      </c>
      <c r="K137" s="33">
        <v>7.8291660855629672</v>
      </c>
    </row>
    <row r="138" spans="1:11" ht="12.95" customHeight="1" x14ac:dyDescent="0.2">
      <c r="A138" s="133" t="s">
        <v>55</v>
      </c>
      <c r="B138" s="26">
        <v>3861000</v>
      </c>
      <c r="C138" s="33">
        <v>9.4021112013333905</v>
      </c>
      <c r="D138" s="33">
        <v>7.4077239768081258</v>
      </c>
      <c r="E138" s="33">
        <v>2.6419155441763249</v>
      </c>
      <c r="F138" s="33">
        <v>2.5901132786042398</v>
      </c>
      <c r="G138" s="33">
        <v>5.1802265572084796E-2</v>
      </c>
      <c r="H138" s="33">
        <v>2.4347064818879853</v>
      </c>
      <c r="I138" s="33">
        <v>2.3311019507438155</v>
      </c>
      <c r="J138" s="33">
        <v>1.9943872245252647</v>
      </c>
      <c r="K138" s="33">
        <v>14.634140024113956</v>
      </c>
    </row>
    <row r="139" spans="1:11" ht="12.95" customHeight="1" x14ac:dyDescent="0.15">
      <c r="A139" s="133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33" t="s">
        <v>25</v>
      </c>
      <c r="B140" s="26">
        <v>9420000</v>
      </c>
      <c r="C140" s="33">
        <v>8.6621665862019324</v>
      </c>
      <c r="D140" s="33">
        <v>7.0273949510608817</v>
      </c>
      <c r="E140" s="33">
        <v>2.5052344538525197</v>
      </c>
      <c r="F140" s="33">
        <v>2.3247726499733128</v>
      </c>
      <c r="G140" s="33">
        <v>0.18046180387920693</v>
      </c>
      <c r="H140" s="33">
        <v>2.6220038563625949</v>
      </c>
      <c r="I140" s="33">
        <v>1.9001566408457673</v>
      </c>
      <c r="J140" s="33">
        <v>1.6347716351410511</v>
      </c>
      <c r="K140" s="33">
        <v>9.4795524037724572</v>
      </c>
    </row>
    <row r="141" spans="1:11" ht="12.95" customHeight="1" x14ac:dyDescent="0.2">
      <c r="A141" s="133" t="s">
        <v>56</v>
      </c>
      <c r="B141" s="26">
        <v>4776000</v>
      </c>
      <c r="C141" s="33">
        <v>10.1333795616434</v>
      </c>
      <c r="D141" s="33">
        <v>8.3956305872293449</v>
      </c>
      <c r="E141" s="33">
        <v>3.0567632561982157</v>
      </c>
      <c r="F141" s="33">
        <v>2.8473959098832693</v>
      </c>
      <c r="G141" s="33">
        <v>0.20936734631494627</v>
      </c>
      <c r="H141" s="33">
        <v>3.1405101947241945</v>
      </c>
      <c r="I141" s="33">
        <v>2.1983571363069356</v>
      </c>
      <c r="J141" s="33">
        <v>1.7377489744140542</v>
      </c>
      <c r="K141" s="33">
        <v>7.3278571210231203</v>
      </c>
    </row>
    <row r="142" spans="1:11" ht="12.95" customHeight="1" x14ac:dyDescent="0.2">
      <c r="A142" s="133" t="s">
        <v>57</v>
      </c>
      <c r="B142" s="26">
        <v>4644000</v>
      </c>
      <c r="C142" s="33">
        <v>7.1490371840373195</v>
      </c>
      <c r="D142" s="33">
        <v>5.6201768223907846</v>
      </c>
      <c r="E142" s="33">
        <v>1.9379920077209603</v>
      </c>
      <c r="F142" s="33">
        <v>1.7872592960093299</v>
      </c>
      <c r="G142" s="33">
        <v>0.15073271171163025</v>
      </c>
      <c r="H142" s="33">
        <v>2.0887247194325904</v>
      </c>
      <c r="I142" s="33">
        <v>1.5934600952372338</v>
      </c>
      <c r="J142" s="33">
        <v>1.5288603616465355</v>
      </c>
      <c r="K142" s="33">
        <v>11.69255177991646</v>
      </c>
    </row>
    <row r="143" spans="1:11" ht="12.95" customHeight="1" x14ac:dyDescent="0.15">
      <c r="A143" s="133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33" t="s">
        <v>26</v>
      </c>
      <c r="B144" s="26">
        <v>9469000</v>
      </c>
      <c r="C144" s="33">
        <v>8.9768853650682772</v>
      </c>
      <c r="D144" s="33">
        <v>7.2026303752665477</v>
      </c>
      <c r="E144" s="33">
        <v>2.8831643584278113</v>
      </c>
      <c r="F144" s="33">
        <v>2.7353097759443341</v>
      </c>
      <c r="G144" s="33">
        <v>0.14785458248347752</v>
      </c>
      <c r="H144" s="33">
        <v>2.4818447774012298</v>
      </c>
      <c r="I144" s="33">
        <v>1.8376212394375062</v>
      </c>
      <c r="J144" s="33">
        <v>1.7742549898017304</v>
      </c>
      <c r="K144" s="33">
        <v>9.6422309862439253</v>
      </c>
    </row>
    <row r="145" spans="1:11" ht="12.95" customHeight="1" x14ac:dyDescent="0.2">
      <c r="A145" s="133" t="s">
        <v>56</v>
      </c>
      <c r="B145" s="26">
        <v>4786000</v>
      </c>
      <c r="C145" s="33">
        <v>10.906271461275319</v>
      </c>
      <c r="D145" s="33">
        <v>8.8796271475900586</v>
      </c>
      <c r="E145" s="33">
        <v>3.8025697432032723</v>
      </c>
      <c r="F145" s="33">
        <v>3.6145305800778358</v>
      </c>
      <c r="G145" s="33">
        <v>0.18803916312543653</v>
      </c>
      <c r="H145" s="33">
        <v>3.0921995713960677</v>
      </c>
      <c r="I145" s="33">
        <v>1.9848578329907192</v>
      </c>
      <c r="J145" s="33">
        <v>2.0266443136852605</v>
      </c>
      <c r="K145" s="33">
        <v>6.5813707093902787</v>
      </c>
    </row>
    <row r="146" spans="1:11" ht="12.95" customHeight="1" x14ac:dyDescent="0.2">
      <c r="A146" s="133" t="s">
        <v>57</v>
      </c>
      <c r="B146" s="26">
        <v>4683000</v>
      </c>
      <c r="C146" s="33">
        <v>7.00476623087624</v>
      </c>
      <c r="D146" s="33">
        <v>5.4884906138268104</v>
      </c>
      <c r="E146" s="33">
        <v>1.9433955091760302</v>
      </c>
      <c r="F146" s="33">
        <v>1.8366155361443803</v>
      </c>
      <c r="G146" s="33">
        <v>0.10677997303165</v>
      </c>
      <c r="H146" s="33">
        <v>1.8579715307507101</v>
      </c>
      <c r="I146" s="33">
        <v>1.6871235739000703</v>
      </c>
      <c r="J146" s="33">
        <v>1.51627561704943</v>
      </c>
      <c r="K146" s="33">
        <v>12.770884774585342</v>
      </c>
    </row>
    <row r="147" spans="1:11" ht="12.95" customHeight="1" x14ac:dyDescent="0.15">
      <c r="A147" s="133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33" t="s">
        <v>27</v>
      </c>
      <c r="B148" s="26">
        <v>8205000</v>
      </c>
      <c r="C148" s="33">
        <v>9.140703210141842</v>
      </c>
      <c r="D148" s="33">
        <v>7.4222510066351752</v>
      </c>
      <c r="E148" s="33">
        <v>3.436904407013333</v>
      </c>
      <c r="F148" s="33">
        <v>3.1078390914482266</v>
      </c>
      <c r="G148" s="33">
        <v>0.32906531556510632</v>
      </c>
      <c r="H148" s="33">
        <v>2.6934605459217962</v>
      </c>
      <c r="I148" s="33">
        <v>1.2918860537000469</v>
      </c>
      <c r="J148" s="33">
        <v>1.7184522035066665</v>
      </c>
      <c r="K148" s="33">
        <v>9.3600800871852456</v>
      </c>
    </row>
    <row r="149" spans="1:11" ht="12.95" customHeight="1" x14ac:dyDescent="0.2">
      <c r="A149" s="133" t="s">
        <v>56</v>
      </c>
      <c r="B149" s="26">
        <v>4127000</v>
      </c>
      <c r="C149" s="33">
        <v>11.84975384499068</v>
      </c>
      <c r="D149" s="33">
        <v>10.080772187149536</v>
      </c>
      <c r="E149" s="33">
        <v>5.4038754753229474</v>
      </c>
      <c r="F149" s="33">
        <v>4.9192229663253748</v>
      </c>
      <c r="G149" s="33">
        <v>0.48465250899757389</v>
      </c>
      <c r="H149" s="33">
        <v>3.3925675629830172</v>
      </c>
      <c r="I149" s="33">
        <v>1.2843291488435706</v>
      </c>
      <c r="J149" s="33">
        <v>1.7689816578411446</v>
      </c>
      <c r="K149" s="33">
        <v>7.4636486385626366</v>
      </c>
    </row>
    <row r="150" spans="1:11" ht="12.95" customHeight="1" x14ac:dyDescent="0.2">
      <c r="A150" s="133" t="s">
        <v>55</v>
      </c>
      <c r="B150" s="26">
        <v>4078000</v>
      </c>
      <c r="C150" s="33">
        <v>6.3995841496276711</v>
      </c>
      <c r="D150" s="33">
        <v>4.7322595435944086</v>
      </c>
      <c r="E150" s="33">
        <v>1.4466492905288606</v>
      </c>
      <c r="F150" s="33">
        <v>1.2750129340254364</v>
      </c>
      <c r="G150" s="33">
        <v>0.17163635650342413</v>
      </c>
      <c r="H150" s="33">
        <v>1.9860778395396221</v>
      </c>
      <c r="I150" s="33">
        <v>1.2995324135259256</v>
      </c>
      <c r="J150" s="33">
        <v>1.6673246060332634</v>
      </c>
      <c r="K150" s="33">
        <v>11.278960570225015</v>
      </c>
    </row>
    <row r="151" spans="1:11" ht="12.95" customHeight="1" x14ac:dyDescent="0.15">
      <c r="A151" s="133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33" t="s">
        <v>28</v>
      </c>
      <c r="B152" s="26">
        <v>7678000</v>
      </c>
      <c r="C152" s="33">
        <v>10.276221981503062</v>
      </c>
      <c r="D152" s="33">
        <v>8.4658355994638654</v>
      </c>
      <c r="E152" s="33">
        <v>3.6858945763819602</v>
      </c>
      <c r="F152" s="33">
        <v>3.5296022268533962</v>
      </c>
      <c r="G152" s="33">
        <v>0.15629234952856366</v>
      </c>
      <c r="H152" s="33">
        <v>2.9825790035034232</v>
      </c>
      <c r="I152" s="33">
        <v>1.7973620195784821</v>
      </c>
      <c r="J152" s="33">
        <v>1.8103863820391959</v>
      </c>
      <c r="K152" s="33">
        <v>9.1300780849602603</v>
      </c>
    </row>
    <row r="153" spans="1:11" ht="12.95" customHeight="1" x14ac:dyDescent="0.2">
      <c r="A153" s="133" t="s">
        <v>56</v>
      </c>
      <c r="B153" s="26">
        <v>3840000</v>
      </c>
      <c r="C153" s="33">
        <v>14.582592811042147</v>
      </c>
      <c r="D153" s="33">
        <v>12.473324922302124</v>
      </c>
      <c r="E153" s="33">
        <v>5.8330371244168591</v>
      </c>
      <c r="F153" s="33">
        <v>5.5205529927516706</v>
      </c>
      <c r="G153" s="33">
        <v>0.3124841316651889</v>
      </c>
      <c r="H153" s="33">
        <v>4.1664550888691849</v>
      </c>
      <c r="I153" s="33">
        <v>2.4738327090160785</v>
      </c>
      <c r="J153" s="33">
        <v>2.1092678887400251</v>
      </c>
      <c r="K153" s="33">
        <v>6.5361264206635346</v>
      </c>
    </row>
    <row r="154" spans="1:11" ht="12.95" customHeight="1" x14ac:dyDescent="0.2">
      <c r="A154" s="133" t="s">
        <v>55</v>
      </c>
      <c r="B154" s="26">
        <v>3838000</v>
      </c>
      <c r="C154" s="33">
        <v>5.9670784037622298</v>
      </c>
      <c r="D154" s="33">
        <v>4.4557659696215781</v>
      </c>
      <c r="E154" s="33">
        <v>1.5373695450741116</v>
      </c>
      <c r="F154" s="33">
        <v>1.5373695450741116</v>
      </c>
      <c r="G154" s="33">
        <v>0</v>
      </c>
      <c r="H154" s="33">
        <v>1.7979406544087069</v>
      </c>
      <c r="I154" s="33">
        <v>1.1204557701387594</v>
      </c>
      <c r="J154" s="33">
        <v>1.5113124341406521</v>
      </c>
      <c r="K154" s="33">
        <v>11.725699920056783</v>
      </c>
    </row>
    <row r="155" spans="1:11" ht="12.95" customHeight="1" x14ac:dyDescent="0.15">
      <c r="A155" s="133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33" t="s">
        <v>29</v>
      </c>
      <c r="B156" s="26">
        <v>7954000</v>
      </c>
      <c r="C156" s="33">
        <v>12.648102872577782</v>
      </c>
      <c r="D156" s="33">
        <v>10.133569498307844</v>
      </c>
      <c r="E156" s="33">
        <v>4.9913487479258238</v>
      </c>
      <c r="F156" s="33">
        <v>4.5261600736858858</v>
      </c>
      <c r="G156" s="33">
        <v>0.46518867423993826</v>
      </c>
      <c r="H156" s="33">
        <v>3.281466053422267</v>
      </c>
      <c r="I156" s="33">
        <v>1.860754696959753</v>
      </c>
      <c r="J156" s="33">
        <v>2.5145333742699369</v>
      </c>
      <c r="K156" s="33">
        <v>7.8076261271081524</v>
      </c>
    </row>
    <row r="157" spans="1:11" ht="12.95" customHeight="1" x14ac:dyDescent="0.2">
      <c r="A157" s="133" t="s">
        <v>56</v>
      </c>
      <c r="B157" s="26">
        <v>3948000</v>
      </c>
      <c r="C157" s="33">
        <v>18.589634328722987</v>
      </c>
      <c r="D157" s="33">
        <v>15.829048304430335</v>
      </c>
      <c r="E157" s="33">
        <v>8.2057786410166855</v>
      </c>
      <c r="F157" s="33">
        <v>7.3953313678298525</v>
      </c>
      <c r="G157" s="33">
        <v>0.81044727318683318</v>
      </c>
      <c r="H157" s="33">
        <v>5.1159484119918845</v>
      </c>
      <c r="I157" s="33">
        <v>2.5073212514217653</v>
      </c>
      <c r="J157" s="33">
        <v>2.7605860242926505</v>
      </c>
      <c r="K157" s="33">
        <v>6.6102105719301081</v>
      </c>
    </row>
    <row r="158" spans="1:11" ht="12.95" customHeight="1" x14ac:dyDescent="0.2">
      <c r="A158" s="133" t="s">
        <v>55</v>
      </c>
      <c r="B158" s="26">
        <v>4005000</v>
      </c>
      <c r="C158" s="33">
        <v>6.7909595351188736</v>
      </c>
      <c r="D158" s="33">
        <v>4.5189841024136612</v>
      </c>
      <c r="E158" s="33">
        <v>1.822573698763521</v>
      </c>
      <c r="F158" s="33">
        <v>1.6977398837797184</v>
      </c>
      <c r="G158" s="33">
        <v>0.12483381498380282</v>
      </c>
      <c r="H158" s="33">
        <v>1.4730390168088732</v>
      </c>
      <c r="I158" s="33">
        <v>1.2233713868412674</v>
      </c>
      <c r="J158" s="33">
        <v>2.2719754327052111</v>
      </c>
      <c r="K158" s="33">
        <v>8.9880346788338024</v>
      </c>
    </row>
    <row r="159" spans="1:11" ht="12.95" customHeight="1" x14ac:dyDescent="0.15">
      <c r="A159" s="133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33" t="s">
        <v>30</v>
      </c>
      <c r="B160" s="26">
        <v>10246000</v>
      </c>
      <c r="C160" s="33">
        <v>15.000896930662282</v>
      </c>
      <c r="D160" s="33">
        <v>11.61422729179448</v>
      </c>
      <c r="E160" s="33">
        <v>5.7778340812960778</v>
      </c>
      <c r="F160" s="33">
        <v>5.4264793060821264</v>
      </c>
      <c r="G160" s="33">
        <v>0.35135477521395064</v>
      </c>
      <c r="H160" s="33">
        <v>3.8551426724864033</v>
      </c>
      <c r="I160" s="33">
        <v>1.9812505380119996</v>
      </c>
      <c r="J160" s="33">
        <v>3.3866696388678021</v>
      </c>
      <c r="K160" s="33">
        <v>5.3581603220127478</v>
      </c>
    </row>
    <row r="161" spans="1:11" ht="12.95" customHeight="1" x14ac:dyDescent="0.2">
      <c r="A161" s="133" t="s">
        <v>56</v>
      </c>
      <c r="B161" s="26">
        <v>5025000</v>
      </c>
      <c r="C161" s="33">
        <v>21.512052520452372</v>
      </c>
      <c r="D161" s="33">
        <v>17.890226841708305</v>
      </c>
      <c r="E161" s="33">
        <v>9.571967865252164</v>
      </c>
      <c r="F161" s="33">
        <v>8.9351633503081533</v>
      </c>
      <c r="G161" s="33">
        <v>0.63680451494401102</v>
      </c>
      <c r="H161" s="33">
        <v>5.5322392235760951</v>
      </c>
      <c r="I161" s="33">
        <v>2.7860197528800481</v>
      </c>
      <c r="J161" s="33">
        <v>3.6218256787440621</v>
      </c>
      <c r="K161" s="33">
        <v>5.0944361195520882</v>
      </c>
    </row>
    <row r="162" spans="1:11" ht="12.95" customHeight="1" x14ac:dyDescent="0.2">
      <c r="A162" s="133" t="s">
        <v>55</v>
      </c>
      <c r="B162" s="26">
        <v>5221000</v>
      </c>
      <c r="C162" s="33">
        <v>8.7340192347620089</v>
      </c>
      <c r="D162" s="33">
        <v>5.5736833274468083</v>
      </c>
      <c r="E162" s="33">
        <v>2.1260441558302263</v>
      </c>
      <c r="F162" s="33">
        <v>2.0494299520165242</v>
      </c>
      <c r="G162" s="33">
        <v>7.6614203813701834E-2</v>
      </c>
      <c r="H162" s="33">
        <v>2.2409654615507786</v>
      </c>
      <c r="I162" s="33">
        <v>1.206673710065804</v>
      </c>
      <c r="J162" s="33">
        <v>3.1603359073152006</v>
      </c>
      <c r="K162" s="33">
        <v>5.6119904293536598</v>
      </c>
    </row>
    <row r="163" spans="1:11" ht="12.95" customHeight="1" x14ac:dyDescent="0.15">
      <c r="A163" s="133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33" t="s">
        <v>31</v>
      </c>
      <c r="B164" s="26">
        <v>8204000</v>
      </c>
      <c r="C164" s="33">
        <v>17.978786981603008</v>
      </c>
      <c r="D164" s="33">
        <v>14.017359341588785</v>
      </c>
      <c r="E164" s="33">
        <v>6.9355456220556686</v>
      </c>
      <c r="F164" s="33">
        <v>6.4236072808846005</v>
      </c>
      <c r="G164" s="33">
        <v>0.51193834117106873</v>
      </c>
      <c r="H164" s="33">
        <v>4.8999812654945147</v>
      </c>
      <c r="I164" s="33">
        <v>2.1818324540386023</v>
      </c>
      <c r="J164" s="33">
        <v>3.9614276400142221</v>
      </c>
      <c r="K164" s="33">
        <v>3.1203860795188954</v>
      </c>
    </row>
    <row r="165" spans="1:11" ht="12.95" customHeight="1" x14ac:dyDescent="0.2">
      <c r="A165" s="133" t="s">
        <v>56</v>
      </c>
      <c r="B165" s="26">
        <v>3935000</v>
      </c>
      <c r="C165" s="33">
        <v>26.507927471463947</v>
      </c>
      <c r="D165" s="33">
        <v>21.958628317684422</v>
      </c>
      <c r="E165" s="33">
        <v>11.360540344913121</v>
      </c>
      <c r="F165" s="33">
        <v>10.420182419271544</v>
      </c>
      <c r="G165" s="33">
        <v>0.94035792564157827</v>
      </c>
      <c r="H165" s="33">
        <v>7.4720332469898372</v>
      </c>
      <c r="I165" s="33">
        <v>3.1260547257814628</v>
      </c>
      <c r="J165" s="33">
        <v>4.5492991537795273</v>
      </c>
      <c r="K165" s="33">
        <v>3.888507097923283</v>
      </c>
    </row>
    <row r="166" spans="1:11" ht="12.95" customHeight="1" x14ac:dyDescent="0.2">
      <c r="A166" s="133" t="s">
        <v>55</v>
      </c>
      <c r="B166" s="26">
        <v>4269000</v>
      </c>
      <c r="C166" s="33">
        <v>10.118420655069363</v>
      </c>
      <c r="D166" s="33">
        <v>6.6987692299764774</v>
      </c>
      <c r="E166" s="33">
        <v>2.8575169442557002</v>
      </c>
      <c r="F166" s="33">
        <v>2.7404055940812864</v>
      </c>
      <c r="G166" s="33">
        <v>0.11711135017441393</v>
      </c>
      <c r="H166" s="33">
        <v>2.5296051637673407</v>
      </c>
      <c r="I166" s="33">
        <v>1.311647121953436</v>
      </c>
      <c r="J166" s="33">
        <v>3.4196514250928871</v>
      </c>
      <c r="K166" s="33">
        <v>2.4124938135929268</v>
      </c>
    </row>
    <row r="167" spans="1:11" ht="12.95" customHeight="1" x14ac:dyDescent="0.15">
      <c r="A167" s="133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33" t="s">
        <v>32</v>
      </c>
      <c r="B168" s="26">
        <v>7396000</v>
      </c>
      <c r="C168" s="33">
        <v>26.823863882951692</v>
      </c>
      <c r="D168" s="33">
        <v>19.725815224408528</v>
      </c>
      <c r="E168" s="33">
        <v>10.234710160985095</v>
      </c>
      <c r="F168" s="33">
        <v>9.4505447853746123</v>
      </c>
      <c r="G168" s="33">
        <v>0.78416537561048294</v>
      </c>
      <c r="H168" s="33">
        <v>7.0304481951284679</v>
      </c>
      <c r="I168" s="33">
        <v>2.4606568682949637</v>
      </c>
      <c r="J168" s="33">
        <v>7.0980486585431644</v>
      </c>
      <c r="K168" s="33">
        <v>2.1902550146361763</v>
      </c>
    </row>
    <row r="169" spans="1:11" ht="12.95" customHeight="1" x14ac:dyDescent="0.2">
      <c r="A169" s="133" t="s">
        <v>56</v>
      </c>
      <c r="B169" s="26">
        <v>3441000</v>
      </c>
      <c r="C169" s="33">
        <v>37.375680812848401</v>
      </c>
      <c r="D169" s="33">
        <v>29.877293837953466</v>
      </c>
      <c r="E169" s="33">
        <v>16.246505112272359</v>
      </c>
      <c r="F169" s="33">
        <v>14.822392857350453</v>
      </c>
      <c r="G169" s="33">
        <v>1.4241122549219063</v>
      </c>
      <c r="H169" s="33">
        <v>9.9978492998599133</v>
      </c>
      <c r="I169" s="33">
        <v>3.6329394258211898</v>
      </c>
      <c r="J169" s="33">
        <v>7.4983869748949354</v>
      </c>
      <c r="K169" s="33">
        <v>2.1216366246795748</v>
      </c>
    </row>
    <row r="170" spans="1:11" ht="12.95" customHeight="1" x14ac:dyDescent="0.2">
      <c r="A170" s="133" t="s">
        <v>57</v>
      </c>
      <c r="B170" s="26">
        <v>3956000</v>
      </c>
      <c r="C170" s="33">
        <v>17.64560595339487</v>
      </c>
      <c r="D170" s="33">
        <v>10.895782472654998</v>
      </c>
      <c r="E170" s="33">
        <v>5.0054870756048491</v>
      </c>
      <c r="F170" s="33">
        <v>4.7779649358046283</v>
      </c>
      <c r="G170" s="33">
        <v>0.2275221398002204</v>
      </c>
      <c r="H170" s="33">
        <v>4.4493218449820882</v>
      </c>
      <c r="I170" s="33">
        <v>1.4409735520680624</v>
      </c>
      <c r="J170" s="33">
        <v>6.7498234807398712</v>
      </c>
      <c r="K170" s="33">
        <v>2.2499411602466237</v>
      </c>
    </row>
    <row r="171" spans="1:11" ht="12.95" customHeight="1" x14ac:dyDescent="0.15">
      <c r="A171" s="133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33" t="s">
        <v>33</v>
      </c>
      <c r="B172" s="26">
        <v>6253000</v>
      </c>
      <c r="C172" s="33">
        <v>41.753359658258901</v>
      </c>
      <c r="D172" s="33">
        <v>30.415507495215795</v>
      </c>
      <c r="E172" s="33">
        <v>16.694947331758829</v>
      </c>
      <c r="F172" s="33">
        <v>15.319693049640764</v>
      </c>
      <c r="G172" s="33">
        <v>1.3752542821180644</v>
      </c>
      <c r="H172" s="33">
        <v>10.266433129299969</v>
      </c>
      <c r="I172" s="33">
        <v>3.4541270341569987</v>
      </c>
      <c r="J172" s="33">
        <v>11.337852163043111</v>
      </c>
      <c r="K172" s="33">
        <v>1.7590461748021753</v>
      </c>
    </row>
    <row r="173" spans="1:11" ht="12.95" customHeight="1" x14ac:dyDescent="0.2">
      <c r="A173" s="133" t="s">
        <v>56</v>
      </c>
      <c r="B173" s="26">
        <v>2739000</v>
      </c>
      <c r="C173" s="33">
        <v>60.059095228898173</v>
      </c>
      <c r="D173" s="33">
        <v>46.404322210291532</v>
      </c>
      <c r="E173" s="33">
        <v>26.287263565232028</v>
      </c>
      <c r="F173" s="33">
        <v>23.841087650134046</v>
      </c>
      <c r="G173" s="33">
        <v>2.4461759150979803</v>
      </c>
      <c r="H173" s="33">
        <v>15.151686638293461</v>
      </c>
      <c r="I173" s="33">
        <v>4.9653720067660494</v>
      </c>
      <c r="J173" s="33">
        <v>13.654773018606637</v>
      </c>
      <c r="K173" s="33">
        <v>1.7889943259671799</v>
      </c>
    </row>
    <row r="174" spans="1:11" ht="12.95" customHeight="1" x14ac:dyDescent="0.2">
      <c r="A174" s="133" t="s">
        <v>57</v>
      </c>
      <c r="B174" s="26">
        <v>3514000</v>
      </c>
      <c r="C174" s="33">
        <v>27.486754571166795</v>
      </c>
      <c r="D174" s="33">
        <v>17.954598482822202</v>
      </c>
      <c r="E174" s="33">
        <v>9.2191599182795461</v>
      </c>
      <c r="F174" s="33">
        <v>8.6785301699853736</v>
      </c>
      <c r="G174" s="33">
        <v>0.54062974829417088</v>
      </c>
      <c r="H174" s="33">
        <v>6.45910278225141</v>
      </c>
      <c r="I174" s="33">
        <v>2.2763357822912456</v>
      </c>
      <c r="J174" s="33">
        <v>9.5321560883445926</v>
      </c>
      <c r="K174" s="33">
        <v>1.7357060339970749</v>
      </c>
    </row>
    <row r="175" spans="1:11" ht="12.95" customHeight="1" x14ac:dyDescent="0.15">
      <c r="A175" s="133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33" t="s">
        <v>34</v>
      </c>
      <c r="B176" s="26">
        <v>4631000</v>
      </c>
      <c r="C176" s="33">
        <v>66.938393357638446</v>
      </c>
      <c r="D176" s="33">
        <v>49.577597144883178</v>
      </c>
      <c r="E176" s="33">
        <v>28.39483460170792</v>
      </c>
      <c r="F176" s="33">
        <v>26.01960128901753</v>
      </c>
      <c r="G176" s="33">
        <v>2.3752333126903968</v>
      </c>
      <c r="H176" s="33">
        <v>17.166458941716957</v>
      </c>
      <c r="I176" s="33">
        <v>4.0163036014583069</v>
      </c>
      <c r="J176" s="33">
        <v>17.360796212755261</v>
      </c>
      <c r="K176" s="33">
        <v>1.4683260478449724</v>
      </c>
    </row>
    <row r="177" spans="1:11" ht="12.95" customHeight="1" x14ac:dyDescent="0.2">
      <c r="A177" s="133" t="s">
        <v>56</v>
      </c>
      <c r="B177" s="26">
        <v>1827000</v>
      </c>
      <c r="C177" s="33">
        <v>99.598868294177834</v>
      </c>
      <c r="D177" s="33">
        <v>76.997586642806723</v>
      </c>
      <c r="E177" s="33">
        <v>43.943896285837802</v>
      </c>
      <c r="F177" s="33">
        <v>39.511199400217805</v>
      </c>
      <c r="G177" s="33">
        <v>4.4326968856200031</v>
      </c>
      <c r="H177" s="33">
        <v>26.97925388408224</v>
      </c>
      <c r="I177" s="33">
        <v>6.0744364728866707</v>
      </c>
      <c r="J177" s="33">
        <v>22.601281651371128</v>
      </c>
      <c r="K177" s="33">
        <v>2.0248121576288902</v>
      </c>
    </row>
    <row r="178" spans="1:11" ht="12.95" customHeight="1" x14ac:dyDescent="0.2">
      <c r="A178" s="133" t="s">
        <v>57</v>
      </c>
      <c r="B178" s="26">
        <v>2804000</v>
      </c>
      <c r="C178" s="33">
        <v>45.652426676139548</v>
      </c>
      <c r="D178" s="33">
        <v>31.707036964912547</v>
      </c>
      <c r="E178" s="33">
        <v>18.260970670455819</v>
      </c>
      <c r="F178" s="33">
        <v>17.226657878574532</v>
      </c>
      <c r="G178" s="33">
        <v>1.0343127918812864</v>
      </c>
      <c r="H178" s="33">
        <v>10.771119418901675</v>
      </c>
      <c r="I178" s="33">
        <v>2.6749468755550514</v>
      </c>
      <c r="J178" s="33">
        <v>13.945389711227001</v>
      </c>
      <c r="K178" s="33">
        <v>1.1056447085627548</v>
      </c>
    </row>
    <row r="179" spans="1:11" ht="12.95" customHeight="1" x14ac:dyDescent="0.15">
      <c r="A179" s="133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33" t="s">
        <v>35</v>
      </c>
      <c r="B180" s="26">
        <v>2780000</v>
      </c>
      <c r="C180" s="33">
        <v>95.415111480671342</v>
      </c>
      <c r="D180" s="33">
        <v>73.260679263523372</v>
      </c>
      <c r="E180" s="33">
        <v>43.769389623813424</v>
      </c>
      <c r="F180" s="33">
        <v>40.784295672476929</v>
      </c>
      <c r="G180" s="33">
        <v>2.9850939513364949</v>
      </c>
      <c r="H180" s="33">
        <v>24.887771256925955</v>
      </c>
      <c r="I180" s="33">
        <v>4.6035183827839923</v>
      </c>
      <c r="J180" s="33">
        <v>22.154432217147964</v>
      </c>
      <c r="K180" s="33">
        <v>1.4026345072544977</v>
      </c>
    </row>
    <row r="181" spans="1:11" ht="12.95" customHeight="1" x14ac:dyDescent="0.2">
      <c r="A181" s="133" t="s">
        <v>58</v>
      </c>
      <c r="B181" s="26">
        <v>902000</v>
      </c>
      <c r="C181" s="33">
        <v>165.13775703026897</v>
      </c>
      <c r="D181" s="33">
        <v>130.89106782063601</v>
      </c>
      <c r="E181" s="33">
        <v>78.689803685564414</v>
      </c>
      <c r="F181" s="33">
        <v>71.707468992338264</v>
      </c>
      <c r="G181" s="33">
        <v>6.9823346932261376</v>
      </c>
      <c r="H181" s="33">
        <v>43.002315253519704</v>
      </c>
      <c r="I181" s="33">
        <v>9.1989488815518961</v>
      </c>
      <c r="J181" s="33">
        <v>34.246689209632962</v>
      </c>
      <c r="K181" s="33">
        <v>2.216614188325758</v>
      </c>
    </row>
    <row r="182" spans="1:11" ht="12.95" customHeight="1" x14ac:dyDescent="0.2">
      <c r="A182" s="133" t="s">
        <v>18</v>
      </c>
      <c r="B182" s="26">
        <v>1878000</v>
      </c>
      <c r="C182" s="33">
        <v>61.92082333930535</v>
      </c>
      <c r="D182" s="33">
        <v>45.575429732111246</v>
      </c>
      <c r="E182" s="33">
        <v>26.993858497874303</v>
      </c>
      <c r="F182" s="33">
        <v>25.929012008806282</v>
      </c>
      <c r="G182" s="33">
        <v>1.0648464890680198</v>
      </c>
      <c r="H182" s="33">
        <v>16.1856666338339</v>
      </c>
      <c r="I182" s="33">
        <v>2.3959046004030444</v>
      </c>
      <c r="J182" s="33">
        <v>16.345393607194101</v>
      </c>
      <c r="K182" s="33">
        <v>1.0116041646146188</v>
      </c>
    </row>
    <row r="183" spans="1:11" ht="12.95" customHeight="1" x14ac:dyDescent="0.15">
      <c r="A183" s="133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33" t="s">
        <v>61</v>
      </c>
      <c r="B184" s="26">
        <v>1528000</v>
      </c>
      <c r="C184" s="33">
        <v>97.137837544166942</v>
      </c>
      <c r="D184" s="33">
        <v>73.70431608809433</v>
      </c>
      <c r="E184" s="33">
        <v>44.379685886081667</v>
      </c>
      <c r="F184" s="33">
        <v>42.808723553830987</v>
      </c>
      <c r="G184" s="33">
        <v>1.5709623322506785</v>
      </c>
      <c r="H184" s="33">
        <v>25.004483788323299</v>
      </c>
      <c r="I184" s="33">
        <v>4.3201464136893657</v>
      </c>
      <c r="J184" s="33">
        <v>23.433521456072622</v>
      </c>
      <c r="K184" s="33">
        <v>0.78548116612533925</v>
      </c>
    </row>
    <row r="185" spans="1:11" ht="12.95" customHeight="1" x14ac:dyDescent="0.2">
      <c r="A185" s="133" t="s">
        <v>56</v>
      </c>
      <c r="B185" s="26">
        <v>333000</v>
      </c>
      <c r="C185" s="33">
        <v>205.45846675117298</v>
      </c>
      <c r="D185" s="33">
        <v>161.0025411968256</v>
      </c>
      <c r="E185" s="33">
        <v>91.014496236265217</v>
      </c>
      <c r="F185" s="33">
        <v>86.508828105757047</v>
      </c>
      <c r="G185" s="33">
        <v>4.5056681305081794</v>
      </c>
      <c r="H185" s="33">
        <v>59.174441447340762</v>
      </c>
      <c r="I185" s="33">
        <v>10.813603513219631</v>
      </c>
      <c r="J185" s="33">
        <v>44.455925554347367</v>
      </c>
      <c r="K185" s="33">
        <v>1.5018893768360597</v>
      </c>
    </row>
    <row r="186" spans="1:11" ht="12.95" customHeight="1" x14ac:dyDescent="0.2">
      <c r="A186" s="133" t="s">
        <v>59</v>
      </c>
      <c r="B186" s="26">
        <v>1195000</v>
      </c>
      <c r="C186" s="33">
        <v>66.956140380243923</v>
      </c>
      <c r="D186" s="33">
        <v>49.380153530429894</v>
      </c>
      <c r="E186" s="33">
        <v>31.385690803239335</v>
      </c>
      <c r="F186" s="33">
        <v>30.632434223961596</v>
      </c>
      <c r="G186" s="33">
        <v>0.75325657927774403</v>
      </c>
      <c r="H186" s="33">
        <v>15.483607462931406</v>
      </c>
      <c r="I186" s="33">
        <v>2.5108552642591468</v>
      </c>
      <c r="J186" s="33">
        <v>17.575986849814029</v>
      </c>
      <c r="K186" s="33">
        <v>0.58586622832713431</v>
      </c>
    </row>
    <row r="187" spans="1:11" ht="12.95" customHeight="1" x14ac:dyDescent="0.15">
      <c r="A187" s="134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76"/>
    </row>
    <row r="189" spans="1:11" ht="12.95" customHeight="1" x14ac:dyDescent="0.2">
      <c r="A189" s="76" t="s">
        <v>51</v>
      </c>
    </row>
    <row r="190" spans="1:11" ht="12.95" customHeight="1" x14ac:dyDescent="0.2">
      <c r="A190" s="76"/>
    </row>
  </sheetData>
  <mergeCells count="19">
    <mergeCell ref="F105:F106"/>
    <mergeCell ref="E105:E106"/>
    <mergeCell ref="I8:I11"/>
    <mergeCell ref="H8:H11"/>
    <mergeCell ref="G10:G11"/>
    <mergeCell ref="F10:F11"/>
    <mergeCell ref="E10:E11"/>
    <mergeCell ref="E8:G9"/>
    <mergeCell ref="E103:G104"/>
    <mergeCell ref="I103:I106"/>
    <mergeCell ref="H103:H106"/>
    <mergeCell ref="G105:G106"/>
    <mergeCell ref="K100:K102"/>
    <mergeCell ref="C99:J100"/>
    <mergeCell ref="D101:I102"/>
    <mergeCell ref="K5:K7"/>
    <mergeCell ref="C6:C8"/>
    <mergeCell ref="C4:J5"/>
    <mergeCell ref="D6:I7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" t="s">
        <v>0</v>
      </c>
    </row>
    <row r="3" spans="1:11" ht="12.95" customHeight="1" x14ac:dyDescent="0.15">
      <c r="I3" s="5"/>
      <c r="K3" s="36" t="s">
        <v>62</v>
      </c>
    </row>
    <row r="4" spans="1:11" ht="12.95" customHeight="1" x14ac:dyDescent="0.15">
      <c r="A4" s="7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0"/>
      <c r="B10" s="13">
        <v>2011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20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0" t="s">
        <v>17</v>
      </c>
      <c r="B12" s="26">
        <v>127799000</v>
      </c>
      <c r="C12" s="27">
        <v>22681</v>
      </c>
      <c r="D12" s="27">
        <v>17519</v>
      </c>
      <c r="E12" s="27">
        <v>8654</v>
      </c>
      <c r="F12" s="27">
        <v>7937</v>
      </c>
      <c r="G12" s="27">
        <v>717</v>
      </c>
      <c r="H12" s="27">
        <v>5771</v>
      </c>
      <c r="I12" s="27">
        <v>3094</v>
      </c>
      <c r="J12" s="27">
        <v>5162</v>
      </c>
      <c r="K12" s="27">
        <v>10046</v>
      </c>
    </row>
    <row r="13" spans="1:11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9" t="s">
        <v>52</v>
      </c>
      <c r="B14" s="26">
        <v>62184000</v>
      </c>
      <c r="C14" s="27">
        <v>13994</v>
      </c>
      <c r="D14" s="27">
        <v>11267</v>
      </c>
      <c r="E14" s="27">
        <v>5764</v>
      </c>
      <c r="F14" s="27">
        <v>5211</v>
      </c>
      <c r="G14" s="27">
        <v>553</v>
      </c>
      <c r="H14" s="27">
        <v>3658</v>
      </c>
      <c r="I14" s="27">
        <v>1845</v>
      </c>
      <c r="J14" s="27">
        <v>2727</v>
      </c>
      <c r="K14" s="27">
        <v>3966</v>
      </c>
    </row>
    <row r="15" spans="1:11" ht="12.95" customHeight="1" x14ac:dyDescent="0.2">
      <c r="A15" s="19" t="s">
        <v>53</v>
      </c>
      <c r="B15" s="26">
        <v>65615000</v>
      </c>
      <c r="C15" s="27">
        <v>8687</v>
      </c>
      <c r="D15" s="27">
        <v>6252</v>
      </c>
      <c r="E15" s="27">
        <v>2890</v>
      </c>
      <c r="F15" s="27">
        <v>2726</v>
      </c>
      <c r="G15" s="27">
        <v>164</v>
      </c>
      <c r="H15" s="27">
        <v>2113</v>
      </c>
      <c r="I15" s="27">
        <v>1249</v>
      </c>
      <c r="J15" s="27">
        <v>2435</v>
      </c>
      <c r="K15" s="27">
        <v>6080</v>
      </c>
    </row>
    <row r="16" spans="1:11" ht="12.95" customHeight="1" x14ac:dyDescent="0.15">
      <c r="A16" s="19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9" t="s">
        <v>60</v>
      </c>
      <c r="B17" s="26">
        <v>5303000</v>
      </c>
      <c r="C17" s="27">
        <v>33</v>
      </c>
      <c r="D17" s="27">
        <v>18</v>
      </c>
      <c r="E17" s="27">
        <v>0</v>
      </c>
      <c r="F17" s="27">
        <v>0</v>
      </c>
      <c r="G17" s="27">
        <v>0</v>
      </c>
      <c r="H17" s="27">
        <v>3</v>
      </c>
      <c r="I17" s="27">
        <v>15</v>
      </c>
      <c r="J17" s="27">
        <v>15</v>
      </c>
      <c r="K17" s="27">
        <v>542</v>
      </c>
    </row>
    <row r="18" spans="1:11" ht="12.95" customHeight="1" x14ac:dyDescent="0.2">
      <c r="A18" s="19" t="s">
        <v>54</v>
      </c>
      <c r="B18" s="26">
        <v>2716000</v>
      </c>
      <c r="C18" s="27">
        <v>18</v>
      </c>
      <c r="D18" s="27">
        <v>7</v>
      </c>
      <c r="E18" s="27">
        <v>0</v>
      </c>
      <c r="F18" s="27">
        <v>0</v>
      </c>
      <c r="G18" s="27">
        <v>0</v>
      </c>
      <c r="H18" s="27">
        <v>0</v>
      </c>
      <c r="I18" s="27">
        <v>7</v>
      </c>
      <c r="J18" s="27">
        <v>11</v>
      </c>
      <c r="K18" s="27">
        <v>251</v>
      </c>
    </row>
    <row r="19" spans="1:11" ht="12.95" customHeight="1" x14ac:dyDescent="0.2">
      <c r="A19" s="19" t="s">
        <v>55</v>
      </c>
      <c r="B19" s="26">
        <v>2587000</v>
      </c>
      <c r="C19" s="27">
        <v>15</v>
      </c>
      <c r="D19" s="27">
        <v>11</v>
      </c>
      <c r="E19" s="27">
        <v>0</v>
      </c>
      <c r="F19" s="27">
        <v>0</v>
      </c>
      <c r="G19" s="27">
        <v>0</v>
      </c>
      <c r="H19" s="27">
        <v>3</v>
      </c>
      <c r="I19" s="27">
        <v>8</v>
      </c>
      <c r="J19" s="27">
        <v>4</v>
      </c>
      <c r="K19" s="27">
        <v>291</v>
      </c>
    </row>
    <row r="20" spans="1:11" ht="12.95" customHeight="1" x14ac:dyDescent="0.15">
      <c r="A20" s="19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9" t="s">
        <v>19</v>
      </c>
      <c r="B21" s="26">
        <v>5490000</v>
      </c>
      <c r="C21" s="27">
        <v>20</v>
      </c>
      <c r="D21" s="27">
        <v>18</v>
      </c>
      <c r="E21" s="27">
        <v>0</v>
      </c>
      <c r="F21" s="27">
        <v>0</v>
      </c>
      <c r="G21" s="27">
        <v>0</v>
      </c>
      <c r="H21" s="27">
        <v>2</v>
      </c>
      <c r="I21" s="27">
        <v>16</v>
      </c>
      <c r="J21" s="27">
        <v>2</v>
      </c>
      <c r="K21" s="27">
        <v>182</v>
      </c>
    </row>
    <row r="22" spans="1:11" ht="12.95" customHeight="1" x14ac:dyDescent="0.2">
      <c r="A22" s="19" t="s">
        <v>56</v>
      </c>
      <c r="B22" s="26">
        <v>2811000</v>
      </c>
      <c r="C22" s="27">
        <v>6</v>
      </c>
      <c r="D22" s="27">
        <v>5</v>
      </c>
      <c r="E22" s="27">
        <v>0</v>
      </c>
      <c r="F22" s="27">
        <v>0</v>
      </c>
      <c r="G22" s="27">
        <v>0</v>
      </c>
      <c r="H22" s="27">
        <v>1</v>
      </c>
      <c r="I22" s="27">
        <v>4</v>
      </c>
      <c r="J22" s="27">
        <v>1</v>
      </c>
      <c r="K22" s="27">
        <v>92</v>
      </c>
    </row>
    <row r="23" spans="1:11" ht="12.95" customHeight="1" x14ac:dyDescent="0.2">
      <c r="A23" s="19" t="s">
        <v>55</v>
      </c>
      <c r="B23" s="26">
        <v>2679000</v>
      </c>
      <c r="C23" s="27">
        <v>14</v>
      </c>
      <c r="D23" s="27">
        <v>13</v>
      </c>
      <c r="E23" s="27">
        <v>0</v>
      </c>
      <c r="F23" s="27">
        <v>0</v>
      </c>
      <c r="G23" s="27">
        <v>0</v>
      </c>
      <c r="H23" s="27">
        <v>1</v>
      </c>
      <c r="I23" s="27">
        <v>12</v>
      </c>
      <c r="J23" s="27">
        <v>1</v>
      </c>
      <c r="K23" s="27">
        <v>90</v>
      </c>
    </row>
    <row r="24" spans="1:11" ht="12.95" customHeight="1" x14ac:dyDescent="0.15">
      <c r="A24" s="19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9" t="s">
        <v>20</v>
      </c>
      <c r="B25" s="26">
        <v>5912000</v>
      </c>
      <c r="C25" s="27">
        <v>31</v>
      </c>
      <c r="D25" s="27">
        <v>25</v>
      </c>
      <c r="E25" s="27">
        <v>5</v>
      </c>
      <c r="F25" s="27">
        <v>5</v>
      </c>
      <c r="G25" s="27">
        <v>0</v>
      </c>
      <c r="H25" s="27">
        <v>7</v>
      </c>
      <c r="I25" s="27">
        <v>13</v>
      </c>
      <c r="J25" s="27">
        <v>6</v>
      </c>
      <c r="K25" s="27">
        <v>233</v>
      </c>
    </row>
    <row r="26" spans="1:11" ht="12.95" customHeight="1" x14ac:dyDescent="0.2">
      <c r="A26" s="19" t="s">
        <v>56</v>
      </c>
      <c r="B26" s="26">
        <v>3028000</v>
      </c>
      <c r="C26" s="27">
        <v>11</v>
      </c>
      <c r="D26" s="27">
        <v>6</v>
      </c>
      <c r="E26" s="27">
        <v>0</v>
      </c>
      <c r="F26" s="27">
        <v>0</v>
      </c>
      <c r="G26" s="27">
        <v>0</v>
      </c>
      <c r="H26" s="27">
        <v>1</v>
      </c>
      <c r="I26" s="27">
        <v>5</v>
      </c>
      <c r="J26" s="27">
        <v>5</v>
      </c>
      <c r="K26" s="27">
        <v>97</v>
      </c>
    </row>
    <row r="27" spans="1:11" ht="12.95" customHeight="1" x14ac:dyDescent="0.2">
      <c r="A27" s="19" t="s">
        <v>55</v>
      </c>
      <c r="B27" s="26">
        <v>2884000</v>
      </c>
      <c r="C27" s="27">
        <v>20</v>
      </c>
      <c r="D27" s="27">
        <v>19</v>
      </c>
      <c r="E27" s="27">
        <v>5</v>
      </c>
      <c r="F27" s="27">
        <v>5</v>
      </c>
      <c r="G27" s="27">
        <v>0</v>
      </c>
      <c r="H27" s="27">
        <v>6</v>
      </c>
      <c r="I27" s="27">
        <v>8</v>
      </c>
      <c r="J27" s="27">
        <v>1</v>
      </c>
      <c r="K27" s="27">
        <v>136</v>
      </c>
    </row>
    <row r="28" spans="1:11" ht="12.95" customHeight="1" x14ac:dyDescent="0.15">
      <c r="A28" s="19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9" t="s">
        <v>21</v>
      </c>
      <c r="B29" s="26">
        <v>6075000</v>
      </c>
      <c r="C29" s="27">
        <v>157</v>
      </c>
      <c r="D29" s="27">
        <v>141</v>
      </c>
      <c r="E29" s="27">
        <v>45</v>
      </c>
      <c r="F29" s="27">
        <v>42</v>
      </c>
      <c r="G29" s="27">
        <v>3</v>
      </c>
      <c r="H29" s="27">
        <v>49</v>
      </c>
      <c r="I29" s="27">
        <v>47</v>
      </c>
      <c r="J29" s="27">
        <v>16</v>
      </c>
      <c r="K29" s="27">
        <v>327</v>
      </c>
    </row>
    <row r="30" spans="1:11" ht="12.95" customHeight="1" x14ac:dyDescent="0.2">
      <c r="A30" s="19" t="s">
        <v>56</v>
      </c>
      <c r="B30" s="26">
        <v>3118000</v>
      </c>
      <c r="C30" s="27">
        <v>76</v>
      </c>
      <c r="D30" s="27">
        <v>66</v>
      </c>
      <c r="E30" s="27">
        <v>23</v>
      </c>
      <c r="F30" s="27">
        <v>21</v>
      </c>
      <c r="G30" s="27">
        <v>2</v>
      </c>
      <c r="H30" s="27">
        <v>26</v>
      </c>
      <c r="I30" s="27">
        <v>17</v>
      </c>
      <c r="J30" s="27">
        <v>10</v>
      </c>
      <c r="K30" s="27">
        <v>165</v>
      </c>
    </row>
    <row r="31" spans="1:11" ht="12.95" customHeight="1" x14ac:dyDescent="0.2">
      <c r="A31" s="19" t="s">
        <v>55</v>
      </c>
      <c r="B31" s="26">
        <v>2958000</v>
      </c>
      <c r="C31" s="27">
        <v>81</v>
      </c>
      <c r="D31" s="27">
        <v>75</v>
      </c>
      <c r="E31" s="27">
        <v>22</v>
      </c>
      <c r="F31" s="27">
        <v>21</v>
      </c>
      <c r="G31" s="27">
        <v>1</v>
      </c>
      <c r="H31" s="27">
        <v>23</v>
      </c>
      <c r="I31" s="27">
        <v>30</v>
      </c>
      <c r="J31" s="27">
        <v>6</v>
      </c>
      <c r="K31" s="27">
        <v>162</v>
      </c>
    </row>
    <row r="32" spans="1:11" ht="12.95" customHeight="1" x14ac:dyDescent="0.15">
      <c r="A32" s="19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9" t="s">
        <v>22</v>
      </c>
      <c r="B33" s="26">
        <v>6370000</v>
      </c>
      <c r="C33" s="27">
        <v>631</v>
      </c>
      <c r="D33" s="27">
        <v>547</v>
      </c>
      <c r="E33" s="27">
        <v>157</v>
      </c>
      <c r="F33" s="27">
        <v>148</v>
      </c>
      <c r="G33" s="27">
        <v>9</v>
      </c>
      <c r="H33" s="27">
        <v>210</v>
      </c>
      <c r="I33" s="27">
        <v>180</v>
      </c>
      <c r="J33" s="27">
        <v>84</v>
      </c>
      <c r="K33" s="27">
        <v>864</v>
      </c>
    </row>
    <row r="34" spans="1:122" ht="12.95" customHeight="1" x14ac:dyDescent="0.2">
      <c r="A34" s="19" t="s">
        <v>56</v>
      </c>
      <c r="B34" s="26">
        <v>3254000</v>
      </c>
      <c r="C34" s="27">
        <v>330</v>
      </c>
      <c r="D34" s="27">
        <v>285</v>
      </c>
      <c r="E34" s="27">
        <v>79</v>
      </c>
      <c r="F34" s="27">
        <v>75</v>
      </c>
      <c r="G34" s="27">
        <v>4</v>
      </c>
      <c r="H34" s="27">
        <v>113</v>
      </c>
      <c r="I34" s="27">
        <v>93</v>
      </c>
      <c r="J34" s="27">
        <v>45</v>
      </c>
      <c r="K34" s="27">
        <v>257</v>
      </c>
    </row>
    <row r="35" spans="1:122" ht="12.95" customHeight="1" x14ac:dyDescent="0.2">
      <c r="A35" s="19" t="s">
        <v>55</v>
      </c>
      <c r="B35" s="26">
        <v>3116000</v>
      </c>
      <c r="C35" s="27">
        <v>301</v>
      </c>
      <c r="D35" s="27">
        <v>262</v>
      </c>
      <c r="E35" s="27">
        <v>78</v>
      </c>
      <c r="F35" s="27">
        <v>73</v>
      </c>
      <c r="G35" s="27">
        <v>5</v>
      </c>
      <c r="H35" s="27">
        <v>97</v>
      </c>
      <c r="I35" s="27">
        <v>87</v>
      </c>
      <c r="J35" s="27">
        <v>39</v>
      </c>
      <c r="K35" s="27">
        <v>607</v>
      </c>
    </row>
    <row r="36" spans="1:122" ht="12.95" customHeight="1" x14ac:dyDescent="0.15">
      <c r="A36" s="19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9" t="s">
        <v>23</v>
      </c>
      <c r="B37" s="26">
        <v>7219000</v>
      </c>
      <c r="C37" s="27">
        <v>786</v>
      </c>
      <c r="D37" s="27">
        <v>665</v>
      </c>
      <c r="E37" s="27">
        <v>203</v>
      </c>
      <c r="F37" s="27">
        <v>199</v>
      </c>
      <c r="G37" s="27">
        <v>4</v>
      </c>
      <c r="H37" s="27">
        <v>234</v>
      </c>
      <c r="I37" s="27">
        <v>228</v>
      </c>
      <c r="J37" s="27">
        <v>121</v>
      </c>
      <c r="K37" s="27">
        <v>1080</v>
      </c>
    </row>
    <row r="38" spans="1:122" ht="12.95" customHeight="1" x14ac:dyDescent="0.2">
      <c r="A38" s="19" t="s">
        <v>56</v>
      </c>
      <c r="B38" s="26">
        <v>3672000</v>
      </c>
      <c r="C38" s="27">
        <v>410</v>
      </c>
      <c r="D38" s="27">
        <v>346</v>
      </c>
      <c r="E38" s="27">
        <v>108</v>
      </c>
      <c r="F38" s="27">
        <v>105</v>
      </c>
      <c r="G38" s="27">
        <v>3</v>
      </c>
      <c r="H38" s="27">
        <v>112</v>
      </c>
      <c r="I38" s="27">
        <v>126</v>
      </c>
      <c r="J38" s="27">
        <v>64</v>
      </c>
      <c r="K38" s="27">
        <v>379</v>
      </c>
    </row>
    <row r="39" spans="1:122" ht="12.95" customHeight="1" x14ac:dyDescent="0.2">
      <c r="A39" s="19" t="s">
        <v>55</v>
      </c>
      <c r="B39" s="26">
        <v>3547000</v>
      </c>
      <c r="C39" s="27">
        <v>376</v>
      </c>
      <c r="D39" s="27">
        <v>319</v>
      </c>
      <c r="E39" s="27">
        <v>95</v>
      </c>
      <c r="F39" s="27">
        <v>94</v>
      </c>
      <c r="G39" s="27">
        <v>1</v>
      </c>
      <c r="H39" s="27">
        <v>122</v>
      </c>
      <c r="I39" s="27">
        <v>102</v>
      </c>
      <c r="J39" s="27">
        <v>57</v>
      </c>
      <c r="K39" s="27">
        <v>701</v>
      </c>
    </row>
    <row r="40" spans="1:122" ht="12.95" customHeight="1" x14ac:dyDescent="0.15">
      <c r="A40" s="19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9" t="s">
        <v>24</v>
      </c>
      <c r="B41" s="26">
        <v>8093000</v>
      </c>
      <c r="C41" s="27">
        <v>827</v>
      </c>
      <c r="D41" s="27">
        <v>685</v>
      </c>
      <c r="E41" s="27">
        <v>241</v>
      </c>
      <c r="F41" s="27">
        <v>229</v>
      </c>
      <c r="G41" s="27">
        <v>12</v>
      </c>
      <c r="H41" s="27">
        <v>212</v>
      </c>
      <c r="I41" s="27">
        <v>232</v>
      </c>
      <c r="J41" s="27">
        <v>142</v>
      </c>
      <c r="K41" s="27">
        <v>1084</v>
      </c>
    </row>
    <row r="42" spans="1:122" ht="12.95" customHeight="1" x14ac:dyDescent="0.2">
      <c r="A42" s="19" t="s">
        <v>56</v>
      </c>
      <c r="B42" s="26">
        <v>4106000</v>
      </c>
      <c r="C42" s="27">
        <v>391</v>
      </c>
      <c r="D42" s="27">
        <v>328</v>
      </c>
      <c r="E42" s="27">
        <v>115</v>
      </c>
      <c r="F42" s="27">
        <v>110</v>
      </c>
      <c r="G42" s="27">
        <v>5</v>
      </c>
      <c r="H42" s="27">
        <v>112</v>
      </c>
      <c r="I42" s="27">
        <v>101</v>
      </c>
      <c r="J42" s="27">
        <v>63</v>
      </c>
      <c r="K42" s="27">
        <v>408</v>
      </c>
    </row>
    <row r="43" spans="1:122" ht="12.95" customHeight="1" x14ac:dyDescent="0.2">
      <c r="A43" s="19" t="s">
        <v>55</v>
      </c>
      <c r="B43" s="26">
        <v>3987000</v>
      </c>
      <c r="C43" s="27">
        <v>436</v>
      </c>
      <c r="D43" s="27">
        <v>357</v>
      </c>
      <c r="E43" s="27">
        <v>126</v>
      </c>
      <c r="F43" s="27">
        <v>119</v>
      </c>
      <c r="G43" s="27">
        <v>7</v>
      </c>
      <c r="H43" s="27">
        <v>100</v>
      </c>
      <c r="I43" s="27">
        <v>131</v>
      </c>
      <c r="J43" s="27">
        <v>79</v>
      </c>
      <c r="K43" s="27">
        <v>676</v>
      </c>
    </row>
    <row r="44" spans="1:122" ht="12.95" customHeight="1" x14ac:dyDescent="0.15">
      <c r="A44" s="19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9" t="s">
        <v>25</v>
      </c>
      <c r="B45" s="26">
        <v>9712000</v>
      </c>
      <c r="C45" s="27">
        <v>891</v>
      </c>
      <c r="D45" s="27">
        <v>730</v>
      </c>
      <c r="E45" s="27">
        <v>279</v>
      </c>
      <c r="F45" s="27">
        <v>265</v>
      </c>
      <c r="G45" s="27">
        <v>14</v>
      </c>
      <c r="H45" s="27">
        <v>235</v>
      </c>
      <c r="I45" s="27">
        <v>216</v>
      </c>
      <c r="J45" s="27">
        <v>161</v>
      </c>
      <c r="K45" s="27">
        <v>1152</v>
      </c>
    </row>
    <row r="46" spans="1:122" ht="12.95" customHeight="1" x14ac:dyDescent="0.2">
      <c r="A46" s="19" t="s">
        <v>56</v>
      </c>
      <c r="B46" s="26">
        <v>4004000</v>
      </c>
      <c r="C46" s="27">
        <v>500</v>
      </c>
      <c r="D46" s="27">
        <v>419</v>
      </c>
      <c r="E46" s="27">
        <v>169</v>
      </c>
      <c r="F46" s="27">
        <v>161</v>
      </c>
      <c r="G46" s="27">
        <v>8</v>
      </c>
      <c r="H46" s="27">
        <v>134</v>
      </c>
      <c r="I46" s="27">
        <v>116</v>
      </c>
      <c r="J46" s="27">
        <v>81</v>
      </c>
      <c r="K46" s="27">
        <v>448</v>
      </c>
    </row>
    <row r="47" spans="1:122" ht="12.95" customHeight="1" x14ac:dyDescent="0.2">
      <c r="A47" s="19" t="s">
        <v>57</v>
      </c>
      <c r="B47" s="26">
        <v>4786000</v>
      </c>
      <c r="C47" s="27">
        <v>391</v>
      </c>
      <c r="D47" s="27">
        <v>311</v>
      </c>
      <c r="E47" s="27">
        <v>110</v>
      </c>
      <c r="F47" s="27">
        <v>104</v>
      </c>
      <c r="G47" s="27">
        <v>6</v>
      </c>
      <c r="H47" s="27">
        <v>101</v>
      </c>
      <c r="I47" s="27">
        <v>100</v>
      </c>
      <c r="J47" s="27">
        <v>80</v>
      </c>
      <c r="K47" s="27">
        <v>704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9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9" t="s">
        <v>26</v>
      </c>
      <c r="B49" s="26">
        <v>9315000</v>
      </c>
      <c r="C49" s="27">
        <v>961</v>
      </c>
      <c r="D49" s="27">
        <v>762</v>
      </c>
      <c r="E49" s="27">
        <v>321</v>
      </c>
      <c r="F49" s="27">
        <v>305</v>
      </c>
      <c r="G49" s="27">
        <v>16</v>
      </c>
      <c r="H49" s="27">
        <v>245</v>
      </c>
      <c r="I49" s="27">
        <v>196</v>
      </c>
      <c r="J49" s="27">
        <v>199</v>
      </c>
      <c r="K49" s="27">
        <v>989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9" t="s">
        <v>56</v>
      </c>
      <c r="B50" s="26">
        <v>4704000</v>
      </c>
      <c r="C50" s="27">
        <v>598</v>
      </c>
      <c r="D50" s="27">
        <v>494</v>
      </c>
      <c r="E50" s="27">
        <v>217</v>
      </c>
      <c r="F50" s="27">
        <v>206</v>
      </c>
      <c r="G50" s="27">
        <v>11</v>
      </c>
      <c r="H50" s="27">
        <v>161</v>
      </c>
      <c r="I50" s="27">
        <v>116</v>
      </c>
      <c r="J50" s="27">
        <v>104</v>
      </c>
      <c r="K50" s="27">
        <v>374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9" t="s">
        <v>57</v>
      </c>
      <c r="B51" s="26">
        <v>4610000</v>
      </c>
      <c r="C51" s="27">
        <v>363</v>
      </c>
      <c r="D51" s="27">
        <v>268</v>
      </c>
      <c r="E51" s="27">
        <v>104</v>
      </c>
      <c r="F51" s="27">
        <v>99</v>
      </c>
      <c r="G51" s="27">
        <v>5</v>
      </c>
      <c r="H51" s="27">
        <v>84</v>
      </c>
      <c r="I51" s="27">
        <v>80</v>
      </c>
      <c r="J51" s="27">
        <v>95</v>
      </c>
      <c r="K51" s="27">
        <v>615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9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9" t="s">
        <v>27</v>
      </c>
      <c r="B53" s="26">
        <v>7966000</v>
      </c>
      <c r="C53" s="27">
        <v>859</v>
      </c>
      <c r="D53" s="27">
        <v>695</v>
      </c>
      <c r="E53" s="27">
        <v>304</v>
      </c>
      <c r="F53" s="27">
        <v>287</v>
      </c>
      <c r="G53" s="27">
        <v>17</v>
      </c>
      <c r="H53" s="27">
        <v>222</v>
      </c>
      <c r="I53" s="27">
        <v>169</v>
      </c>
      <c r="J53" s="27">
        <v>164</v>
      </c>
      <c r="K53" s="27">
        <v>923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9" t="s">
        <v>56</v>
      </c>
      <c r="B54" s="26">
        <v>4004000</v>
      </c>
      <c r="C54" s="27">
        <v>561</v>
      </c>
      <c r="D54" s="27">
        <v>468</v>
      </c>
      <c r="E54" s="27">
        <v>223</v>
      </c>
      <c r="F54" s="27">
        <v>208</v>
      </c>
      <c r="G54" s="27">
        <v>15</v>
      </c>
      <c r="H54" s="27">
        <v>148</v>
      </c>
      <c r="I54" s="27">
        <v>97</v>
      </c>
      <c r="J54" s="27">
        <v>93</v>
      </c>
      <c r="K54" s="27">
        <v>325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9" t="s">
        <v>55</v>
      </c>
      <c r="B55" s="26">
        <v>3962000</v>
      </c>
      <c r="C55" s="27">
        <v>298</v>
      </c>
      <c r="D55" s="27">
        <v>227</v>
      </c>
      <c r="E55" s="27">
        <v>81</v>
      </c>
      <c r="F55" s="27">
        <v>79</v>
      </c>
      <c r="G55" s="27">
        <v>2</v>
      </c>
      <c r="H55" s="27">
        <v>74</v>
      </c>
      <c r="I55" s="27">
        <v>72</v>
      </c>
      <c r="J55" s="27">
        <v>71</v>
      </c>
      <c r="K55" s="27">
        <v>598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9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9" t="s">
        <v>28</v>
      </c>
      <c r="B57" s="26">
        <v>7639000</v>
      </c>
      <c r="C57" s="27">
        <v>914</v>
      </c>
      <c r="D57" s="27">
        <v>757</v>
      </c>
      <c r="E57" s="27">
        <v>343</v>
      </c>
      <c r="F57" s="27">
        <v>326</v>
      </c>
      <c r="G57" s="27">
        <v>17</v>
      </c>
      <c r="H57" s="27">
        <v>238</v>
      </c>
      <c r="I57" s="27">
        <v>176</v>
      </c>
      <c r="J57" s="27">
        <v>157</v>
      </c>
      <c r="K57" s="27">
        <v>773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9" t="s">
        <v>56</v>
      </c>
      <c r="B58" s="26">
        <v>3819000</v>
      </c>
      <c r="C58" s="27">
        <v>632</v>
      </c>
      <c r="D58" s="27">
        <v>549</v>
      </c>
      <c r="E58" s="27">
        <v>273</v>
      </c>
      <c r="F58" s="27">
        <v>257</v>
      </c>
      <c r="G58" s="27">
        <v>16</v>
      </c>
      <c r="H58" s="27">
        <v>161</v>
      </c>
      <c r="I58" s="27">
        <v>115</v>
      </c>
      <c r="J58" s="27">
        <v>83</v>
      </c>
      <c r="K58" s="27">
        <v>278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9" t="s">
        <v>55</v>
      </c>
      <c r="B59" s="26">
        <v>3821000</v>
      </c>
      <c r="C59" s="27">
        <v>282</v>
      </c>
      <c r="D59" s="27">
        <v>208</v>
      </c>
      <c r="E59" s="27">
        <v>70</v>
      </c>
      <c r="F59" s="27">
        <v>69</v>
      </c>
      <c r="G59" s="27">
        <v>1</v>
      </c>
      <c r="H59" s="27">
        <v>77</v>
      </c>
      <c r="I59" s="27">
        <v>61</v>
      </c>
      <c r="J59" s="27">
        <v>74</v>
      </c>
      <c r="K59" s="27">
        <v>495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9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9" t="s">
        <v>29</v>
      </c>
      <c r="B61" s="26">
        <v>8320000</v>
      </c>
      <c r="C61" s="27">
        <v>1135</v>
      </c>
      <c r="D61" s="27">
        <v>931</v>
      </c>
      <c r="E61" s="27">
        <v>476</v>
      </c>
      <c r="F61" s="27">
        <v>445</v>
      </c>
      <c r="G61" s="27">
        <v>31</v>
      </c>
      <c r="H61" s="27">
        <v>269</v>
      </c>
      <c r="I61" s="27">
        <v>186</v>
      </c>
      <c r="J61" s="27">
        <v>204</v>
      </c>
      <c r="K61" s="27">
        <v>683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9" t="s">
        <v>56</v>
      </c>
      <c r="B62" s="26">
        <v>4128000</v>
      </c>
      <c r="C62" s="27">
        <v>815</v>
      </c>
      <c r="D62" s="27">
        <v>699</v>
      </c>
      <c r="E62" s="27">
        <v>382</v>
      </c>
      <c r="F62" s="27">
        <v>354</v>
      </c>
      <c r="G62" s="27">
        <v>28</v>
      </c>
      <c r="H62" s="27">
        <v>198</v>
      </c>
      <c r="I62" s="27">
        <v>119</v>
      </c>
      <c r="J62" s="27">
        <v>116</v>
      </c>
      <c r="K62" s="27">
        <v>289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9" t="s">
        <v>55</v>
      </c>
      <c r="B63" s="26">
        <v>4192000</v>
      </c>
      <c r="C63" s="27">
        <v>320</v>
      </c>
      <c r="D63" s="27">
        <v>232</v>
      </c>
      <c r="E63" s="27">
        <v>94</v>
      </c>
      <c r="F63" s="27">
        <v>91</v>
      </c>
      <c r="G63" s="27">
        <v>3</v>
      </c>
      <c r="H63" s="27">
        <v>71</v>
      </c>
      <c r="I63" s="27">
        <v>67</v>
      </c>
      <c r="J63" s="27">
        <v>88</v>
      </c>
      <c r="K63" s="27">
        <v>394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9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9" t="s">
        <v>30</v>
      </c>
      <c r="B65" s="26">
        <v>10632000</v>
      </c>
      <c r="C65" s="27">
        <v>1680</v>
      </c>
      <c r="D65" s="27">
        <v>1330</v>
      </c>
      <c r="E65" s="27">
        <v>641</v>
      </c>
      <c r="F65" s="27">
        <v>590</v>
      </c>
      <c r="G65" s="27">
        <v>51</v>
      </c>
      <c r="H65" s="27">
        <v>436</v>
      </c>
      <c r="I65" s="27">
        <v>253</v>
      </c>
      <c r="J65" s="27">
        <v>350</v>
      </c>
      <c r="K65" s="27">
        <v>577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9" t="s">
        <v>56</v>
      </c>
      <c r="B66" s="26">
        <v>5218000</v>
      </c>
      <c r="C66" s="27">
        <v>1176</v>
      </c>
      <c r="D66" s="27">
        <v>1000</v>
      </c>
      <c r="E66" s="27">
        <v>504</v>
      </c>
      <c r="F66" s="27">
        <v>458</v>
      </c>
      <c r="G66" s="27">
        <v>46</v>
      </c>
      <c r="H66" s="27">
        <v>330</v>
      </c>
      <c r="I66" s="27">
        <v>166</v>
      </c>
      <c r="J66" s="27">
        <v>176</v>
      </c>
      <c r="K66" s="27">
        <v>279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9" t="s">
        <v>55</v>
      </c>
      <c r="B67" s="26">
        <v>5414000</v>
      </c>
      <c r="C67" s="27">
        <v>504</v>
      </c>
      <c r="D67" s="27">
        <v>330</v>
      </c>
      <c r="E67" s="27">
        <v>137</v>
      </c>
      <c r="F67" s="27">
        <v>132</v>
      </c>
      <c r="G67" s="27">
        <v>5</v>
      </c>
      <c r="H67" s="27">
        <v>106</v>
      </c>
      <c r="I67" s="27">
        <v>87</v>
      </c>
      <c r="J67" s="27">
        <v>174</v>
      </c>
      <c r="K67" s="27">
        <v>298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9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9" t="s">
        <v>31</v>
      </c>
      <c r="B69" s="26">
        <v>7861000</v>
      </c>
      <c r="C69" s="27">
        <v>1552</v>
      </c>
      <c r="D69" s="27">
        <v>1171</v>
      </c>
      <c r="E69" s="27">
        <v>600</v>
      </c>
      <c r="F69" s="27">
        <v>544</v>
      </c>
      <c r="G69" s="27">
        <v>56</v>
      </c>
      <c r="H69" s="27">
        <v>338</v>
      </c>
      <c r="I69" s="27">
        <v>233</v>
      </c>
      <c r="J69" s="27">
        <v>381</v>
      </c>
      <c r="K69" s="27">
        <v>269</v>
      </c>
    </row>
    <row r="70" spans="1:122" ht="12.95" customHeight="1" x14ac:dyDescent="0.2">
      <c r="A70" s="19" t="s">
        <v>56</v>
      </c>
      <c r="B70" s="26">
        <v>3758000</v>
      </c>
      <c r="C70" s="27">
        <v>1083</v>
      </c>
      <c r="D70" s="27">
        <v>872</v>
      </c>
      <c r="E70" s="27">
        <v>485</v>
      </c>
      <c r="F70" s="27">
        <v>438</v>
      </c>
      <c r="G70" s="27">
        <v>47</v>
      </c>
      <c r="H70" s="27">
        <v>230</v>
      </c>
      <c r="I70" s="27">
        <v>157</v>
      </c>
      <c r="J70" s="27">
        <v>211</v>
      </c>
      <c r="K70" s="27">
        <v>134</v>
      </c>
    </row>
    <row r="71" spans="1:122" ht="12.95" customHeight="1" x14ac:dyDescent="0.2">
      <c r="A71" s="19" t="s">
        <v>55</v>
      </c>
      <c r="B71" s="26">
        <v>4103000</v>
      </c>
      <c r="C71" s="27">
        <v>469</v>
      </c>
      <c r="D71" s="27">
        <v>299</v>
      </c>
      <c r="E71" s="27">
        <v>115</v>
      </c>
      <c r="F71" s="27">
        <v>106</v>
      </c>
      <c r="G71" s="27">
        <v>9</v>
      </c>
      <c r="H71" s="27">
        <v>108</v>
      </c>
      <c r="I71" s="27">
        <v>76</v>
      </c>
      <c r="J71" s="27">
        <v>170</v>
      </c>
      <c r="K71" s="27">
        <v>135</v>
      </c>
    </row>
    <row r="72" spans="1:122" ht="12.95" customHeight="1" x14ac:dyDescent="0.15">
      <c r="A72" s="19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9" t="s">
        <v>32</v>
      </c>
      <c r="B73" s="26">
        <v>7184000</v>
      </c>
      <c r="C73" s="27">
        <v>2014</v>
      </c>
      <c r="D73" s="27">
        <v>1464</v>
      </c>
      <c r="E73" s="27">
        <v>701</v>
      </c>
      <c r="F73" s="27">
        <v>639</v>
      </c>
      <c r="G73" s="27">
        <v>62</v>
      </c>
      <c r="H73" s="27">
        <v>532</v>
      </c>
      <c r="I73" s="27">
        <v>231</v>
      </c>
      <c r="J73" s="27">
        <v>550</v>
      </c>
      <c r="K73" s="27">
        <v>142</v>
      </c>
    </row>
    <row r="74" spans="1:122" ht="12.95" customHeight="1" x14ac:dyDescent="0.2">
      <c r="A74" s="19" t="s">
        <v>56</v>
      </c>
      <c r="B74" s="26">
        <v>3335000</v>
      </c>
      <c r="C74" s="27">
        <v>1340</v>
      </c>
      <c r="D74" s="27">
        <v>1031</v>
      </c>
      <c r="E74" s="27">
        <v>518</v>
      </c>
      <c r="F74" s="27">
        <v>467</v>
      </c>
      <c r="G74" s="27">
        <v>51</v>
      </c>
      <c r="H74" s="27">
        <v>362</v>
      </c>
      <c r="I74" s="27">
        <v>151</v>
      </c>
      <c r="J74" s="27">
        <v>309</v>
      </c>
      <c r="K74" s="27">
        <v>81</v>
      </c>
    </row>
    <row r="75" spans="1:122" ht="12.95" customHeight="1" x14ac:dyDescent="0.2">
      <c r="A75" s="19" t="s">
        <v>57</v>
      </c>
      <c r="B75" s="26">
        <v>3848000</v>
      </c>
      <c r="C75" s="27">
        <v>674</v>
      </c>
      <c r="D75" s="27">
        <v>433</v>
      </c>
      <c r="E75" s="27">
        <v>183</v>
      </c>
      <c r="F75" s="27">
        <v>172</v>
      </c>
      <c r="G75" s="27">
        <v>11</v>
      </c>
      <c r="H75" s="27">
        <v>170</v>
      </c>
      <c r="I75" s="27">
        <v>80</v>
      </c>
      <c r="J75" s="27">
        <v>241</v>
      </c>
      <c r="K75" s="27">
        <v>61</v>
      </c>
    </row>
    <row r="76" spans="1:122" ht="12.95" customHeight="1" x14ac:dyDescent="0.15">
      <c r="A76" s="19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9" t="s">
        <v>33</v>
      </c>
      <c r="B77" s="26">
        <v>6143000</v>
      </c>
      <c r="C77" s="27">
        <v>2861</v>
      </c>
      <c r="D77" s="27">
        <v>2080</v>
      </c>
      <c r="E77" s="27">
        <v>1116</v>
      </c>
      <c r="F77" s="27">
        <v>1010</v>
      </c>
      <c r="G77" s="27">
        <v>106</v>
      </c>
      <c r="H77" s="27">
        <v>696</v>
      </c>
      <c r="I77" s="27">
        <v>268</v>
      </c>
      <c r="J77" s="27">
        <v>781</v>
      </c>
      <c r="K77" s="27">
        <v>99</v>
      </c>
    </row>
    <row r="78" spans="1:122" ht="12.95" customHeight="1" x14ac:dyDescent="0.2">
      <c r="A78" s="19" t="s">
        <v>56</v>
      </c>
      <c r="B78" s="26">
        <v>2679000</v>
      </c>
      <c r="C78" s="27">
        <v>1818</v>
      </c>
      <c r="D78" s="27">
        <v>1394</v>
      </c>
      <c r="E78" s="27">
        <v>749</v>
      </c>
      <c r="F78" s="27">
        <v>667</v>
      </c>
      <c r="G78" s="27">
        <v>82</v>
      </c>
      <c r="H78" s="27">
        <v>458</v>
      </c>
      <c r="I78" s="27">
        <v>187</v>
      </c>
      <c r="J78" s="27">
        <v>424</v>
      </c>
      <c r="K78" s="27">
        <v>53</v>
      </c>
    </row>
    <row r="79" spans="1:122" ht="12.95" customHeight="1" x14ac:dyDescent="0.2">
      <c r="A79" s="19" t="s">
        <v>57</v>
      </c>
      <c r="B79" s="26">
        <v>3464000</v>
      </c>
      <c r="C79" s="27">
        <v>1043</v>
      </c>
      <c r="D79" s="27">
        <v>686</v>
      </c>
      <c r="E79" s="27">
        <v>367</v>
      </c>
      <c r="F79" s="27">
        <v>343</v>
      </c>
      <c r="G79" s="27">
        <v>24</v>
      </c>
      <c r="H79" s="27">
        <v>238</v>
      </c>
      <c r="I79" s="27">
        <v>81</v>
      </c>
      <c r="J79" s="27">
        <v>357</v>
      </c>
      <c r="K79" s="27">
        <v>46</v>
      </c>
    </row>
    <row r="80" spans="1:122" ht="12.95" customHeight="1" x14ac:dyDescent="0.15">
      <c r="A80" s="19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9" t="s">
        <v>34</v>
      </c>
      <c r="B81" s="26">
        <v>4494000</v>
      </c>
      <c r="C81" s="27">
        <v>3305</v>
      </c>
      <c r="D81" s="27">
        <v>2447</v>
      </c>
      <c r="E81" s="27">
        <v>1425</v>
      </c>
      <c r="F81" s="27">
        <v>1257</v>
      </c>
      <c r="G81" s="27">
        <v>168</v>
      </c>
      <c r="H81" s="27">
        <v>791</v>
      </c>
      <c r="I81" s="27">
        <v>231</v>
      </c>
      <c r="J81" s="27">
        <v>858</v>
      </c>
      <c r="K81" s="27">
        <v>69</v>
      </c>
    </row>
    <row r="82" spans="1:11" ht="12.95" customHeight="1" x14ac:dyDescent="0.2">
      <c r="A82" s="19" t="s">
        <v>56</v>
      </c>
      <c r="B82" s="26">
        <v>1763000</v>
      </c>
      <c r="C82" s="27">
        <v>2060</v>
      </c>
      <c r="D82" s="27">
        <v>1598</v>
      </c>
      <c r="E82" s="27">
        <v>941</v>
      </c>
      <c r="F82" s="27">
        <v>809</v>
      </c>
      <c r="G82" s="27">
        <v>132</v>
      </c>
      <c r="H82" s="27">
        <v>499</v>
      </c>
      <c r="I82" s="27">
        <v>158</v>
      </c>
      <c r="J82" s="27">
        <v>462</v>
      </c>
      <c r="K82" s="27">
        <v>36</v>
      </c>
    </row>
    <row r="83" spans="1:11" ht="12.95" customHeight="1" x14ac:dyDescent="0.2">
      <c r="A83" s="19" t="s">
        <v>57</v>
      </c>
      <c r="B83" s="26">
        <v>2731000</v>
      </c>
      <c r="C83" s="27">
        <v>1245</v>
      </c>
      <c r="D83" s="27">
        <v>849</v>
      </c>
      <c r="E83" s="27">
        <v>484</v>
      </c>
      <c r="F83" s="27">
        <v>448</v>
      </c>
      <c r="G83" s="27">
        <v>36</v>
      </c>
      <c r="H83" s="27">
        <v>292</v>
      </c>
      <c r="I83" s="27">
        <v>73</v>
      </c>
      <c r="J83" s="27">
        <v>396</v>
      </c>
      <c r="K83" s="27">
        <v>33</v>
      </c>
    </row>
    <row r="84" spans="1:11" ht="12.95" customHeight="1" x14ac:dyDescent="0.15">
      <c r="A84" s="19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9" t="s">
        <v>35</v>
      </c>
      <c r="B85" s="26">
        <v>2625000</v>
      </c>
      <c r="C85" s="27">
        <v>2592</v>
      </c>
      <c r="D85" s="27">
        <v>1965</v>
      </c>
      <c r="E85" s="27">
        <v>1139</v>
      </c>
      <c r="F85" s="27">
        <v>1029</v>
      </c>
      <c r="G85" s="27">
        <v>110</v>
      </c>
      <c r="H85" s="27">
        <v>690</v>
      </c>
      <c r="I85" s="27">
        <v>136</v>
      </c>
      <c r="J85" s="27">
        <v>627</v>
      </c>
      <c r="K85" s="27">
        <v>36</v>
      </c>
    </row>
    <row r="86" spans="1:11" ht="12.95" customHeight="1" x14ac:dyDescent="0.2">
      <c r="A86" s="19" t="s">
        <v>58</v>
      </c>
      <c r="B86" s="26">
        <v>828000</v>
      </c>
      <c r="C86" s="27">
        <v>1483</v>
      </c>
      <c r="D86" s="27">
        <v>1167</v>
      </c>
      <c r="E86" s="27">
        <v>670</v>
      </c>
      <c r="F86" s="27">
        <v>594</v>
      </c>
      <c r="G86" s="27">
        <v>76</v>
      </c>
      <c r="H86" s="27">
        <v>420</v>
      </c>
      <c r="I86" s="27">
        <v>77</v>
      </c>
      <c r="J86" s="27">
        <v>316</v>
      </c>
      <c r="K86" s="27">
        <v>14</v>
      </c>
    </row>
    <row r="87" spans="1:11" ht="12.95" customHeight="1" x14ac:dyDescent="0.2">
      <c r="A87" s="19" t="s">
        <v>18</v>
      </c>
      <c r="B87" s="26">
        <v>1797000</v>
      </c>
      <c r="C87" s="27">
        <v>1109</v>
      </c>
      <c r="D87" s="27">
        <v>798</v>
      </c>
      <c r="E87" s="27">
        <v>469</v>
      </c>
      <c r="F87" s="27">
        <v>435</v>
      </c>
      <c r="G87" s="27">
        <v>34</v>
      </c>
      <c r="H87" s="27">
        <v>270</v>
      </c>
      <c r="I87" s="27">
        <v>59</v>
      </c>
      <c r="J87" s="27">
        <v>311</v>
      </c>
      <c r="K87" s="27">
        <v>22</v>
      </c>
    </row>
    <row r="88" spans="1:11" ht="12.95" customHeight="1" x14ac:dyDescent="0.15">
      <c r="A88" s="19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9" t="s">
        <v>61</v>
      </c>
      <c r="B89" s="26">
        <v>1446000</v>
      </c>
      <c r="C89" s="27">
        <v>1432</v>
      </c>
      <c r="D89" s="27">
        <v>1088</v>
      </c>
      <c r="E89" s="27">
        <v>658</v>
      </c>
      <c r="F89" s="27">
        <v>617</v>
      </c>
      <c r="G89" s="27">
        <v>41</v>
      </c>
      <c r="H89" s="27">
        <v>362</v>
      </c>
      <c r="I89" s="27">
        <v>68</v>
      </c>
      <c r="J89" s="27">
        <v>344</v>
      </c>
      <c r="K89" s="27">
        <v>22</v>
      </c>
    </row>
    <row r="90" spans="1:11" ht="12.95" customHeight="1" x14ac:dyDescent="0.2">
      <c r="A90" s="19" t="s">
        <v>56</v>
      </c>
      <c r="B90" s="26">
        <v>318000</v>
      </c>
      <c r="C90" s="27">
        <v>686</v>
      </c>
      <c r="D90" s="27">
        <v>533</v>
      </c>
      <c r="E90" s="27">
        <v>308</v>
      </c>
      <c r="F90" s="27">
        <v>281</v>
      </c>
      <c r="G90" s="27">
        <v>27</v>
      </c>
      <c r="H90" s="27">
        <v>192</v>
      </c>
      <c r="I90" s="27">
        <v>33</v>
      </c>
      <c r="J90" s="27">
        <v>153</v>
      </c>
      <c r="K90" s="27">
        <v>6</v>
      </c>
    </row>
    <row r="91" spans="1:11" ht="12.95" customHeight="1" x14ac:dyDescent="0.2">
      <c r="A91" s="19" t="s">
        <v>59</v>
      </c>
      <c r="B91" s="26">
        <v>1128000</v>
      </c>
      <c r="C91" s="27">
        <v>746</v>
      </c>
      <c r="D91" s="27">
        <v>555</v>
      </c>
      <c r="E91" s="27">
        <v>350</v>
      </c>
      <c r="F91" s="27">
        <v>336</v>
      </c>
      <c r="G91" s="27">
        <v>14</v>
      </c>
      <c r="H91" s="27">
        <v>170</v>
      </c>
      <c r="I91" s="27">
        <v>35</v>
      </c>
      <c r="J91" s="27">
        <v>191</v>
      </c>
      <c r="K91" s="27">
        <v>16</v>
      </c>
    </row>
    <row r="92" spans="1:11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32"/>
    </row>
    <row r="94" spans="1:11" ht="12.95" customHeight="1" x14ac:dyDescent="0.2">
      <c r="A94" s="32" t="s">
        <v>36</v>
      </c>
    </row>
    <row r="95" spans="1:11" ht="12.95" customHeight="1" x14ac:dyDescent="0.2">
      <c r="A95" s="32"/>
    </row>
    <row r="97" spans="1:11" ht="12.95" customHeight="1" x14ac:dyDescent="0.2">
      <c r="A97" s="32" t="s">
        <v>37</v>
      </c>
    </row>
    <row r="98" spans="1:11" ht="12.95" customHeight="1" x14ac:dyDescent="0.15">
      <c r="I98" s="5"/>
      <c r="K98" s="6" t="str">
        <f>K3</f>
        <v>(2011)</v>
      </c>
    </row>
    <row r="99" spans="1:1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0"/>
      <c r="B105" s="13">
        <f>B10</f>
        <v>2011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20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0" t="s">
        <v>50</v>
      </c>
      <c r="B107" s="26">
        <v>127799000</v>
      </c>
      <c r="C107" s="33">
        <v>17.747441319905718</v>
      </c>
      <c r="D107" s="33">
        <v>13.708276728690457</v>
      </c>
      <c r="E107" s="33">
        <v>6.7715866664813751</v>
      </c>
      <c r="F107" s="33">
        <v>6.2105481132265625</v>
      </c>
      <c r="G107" s="33">
        <v>0.56103855325481233</v>
      </c>
      <c r="H107" s="33">
        <v>4.5156952452350376</v>
      </c>
      <c r="I107" s="33">
        <v>2.4209948169740438</v>
      </c>
      <c r="J107" s="33">
        <v>4.0391645912152603</v>
      </c>
      <c r="K107" s="33">
        <v>7.8607995899551533</v>
      </c>
    </row>
    <row r="108" spans="1:1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9" t="s">
        <v>52</v>
      </c>
      <c r="B109" s="26">
        <v>62184000</v>
      </c>
      <c r="C109" s="33">
        <v>22.504280661861284</v>
      </c>
      <c r="D109" s="33">
        <v>18.118888825010082</v>
      </c>
      <c r="E109" s="33">
        <v>9.2693063980969299</v>
      </c>
      <c r="F109" s="33">
        <v>8.38000618328992</v>
      </c>
      <c r="G109" s="33">
        <v>0.88930021480700938</v>
      </c>
      <c r="H109" s="33">
        <v>5.8825681478554079</v>
      </c>
      <c r="I109" s="33">
        <v>2.9670142790577438</v>
      </c>
      <c r="J109" s="33">
        <v>4.3853918368512019</v>
      </c>
      <c r="K109" s="33">
        <v>6.3778745966086792</v>
      </c>
    </row>
    <row r="110" spans="1:11" ht="12.95" customHeight="1" x14ac:dyDescent="0.2">
      <c r="A110" s="19" t="s">
        <v>53</v>
      </c>
      <c r="B110" s="26">
        <v>65615000</v>
      </c>
      <c r="C110" s="33">
        <v>13.239354995450046</v>
      </c>
      <c r="D110" s="33">
        <v>9.5283121251932439</v>
      </c>
      <c r="E110" s="33">
        <v>4.4044820924197809</v>
      </c>
      <c r="F110" s="33">
        <v>4.1545391639918074</v>
      </c>
      <c r="G110" s="33">
        <v>0.24994292842797375</v>
      </c>
      <c r="H110" s="33">
        <v>3.2203012668799302</v>
      </c>
      <c r="I110" s="33">
        <v>1.9035287658935318</v>
      </c>
      <c r="J110" s="33">
        <v>3.7110428702568057</v>
      </c>
      <c r="K110" s="33">
        <v>9.2661768587931732</v>
      </c>
    </row>
    <row r="111" spans="1:11" ht="12.95" customHeight="1" x14ac:dyDescent="0.15">
      <c r="A111" s="19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9" t="s">
        <v>60</v>
      </c>
      <c r="B112" s="26">
        <v>5303000</v>
      </c>
      <c r="C112" s="33">
        <v>0.62229138247122096</v>
      </c>
      <c r="D112" s="33">
        <v>0.3394316631661205</v>
      </c>
      <c r="E112" s="33">
        <v>0</v>
      </c>
      <c r="F112" s="33">
        <v>0</v>
      </c>
      <c r="G112" s="33">
        <v>0</v>
      </c>
      <c r="H112" s="33">
        <v>5.6571943861020074E-2</v>
      </c>
      <c r="I112" s="33">
        <v>0.28285971930510045</v>
      </c>
      <c r="J112" s="33">
        <v>0.28285971930510045</v>
      </c>
      <c r="K112" s="33">
        <v>10.220664524224295</v>
      </c>
    </row>
    <row r="113" spans="1:11" ht="12.95" customHeight="1" x14ac:dyDescent="0.2">
      <c r="A113" s="19" t="s">
        <v>54</v>
      </c>
      <c r="B113" s="26">
        <v>2716000</v>
      </c>
      <c r="C113" s="33">
        <v>0.66284475292093581</v>
      </c>
      <c r="D113" s="33">
        <v>0.25777295946925283</v>
      </c>
      <c r="E113" s="33">
        <v>0</v>
      </c>
      <c r="F113" s="33">
        <v>0</v>
      </c>
      <c r="G113" s="33">
        <v>0</v>
      </c>
      <c r="H113" s="33">
        <v>0</v>
      </c>
      <c r="I113" s="33">
        <v>0.25777295946925283</v>
      </c>
      <c r="J113" s="33">
        <v>0.40507179345168309</v>
      </c>
      <c r="K113" s="33">
        <v>9.2430018323974945</v>
      </c>
    </row>
    <row r="114" spans="1:11" ht="12.95" customHeight="1" x14ac:dyDescent="0.2">
      <c r="A114" s="19" t="s">
        <v>55</v>
      </c>
      <c r="B114" s="26">
        <v>2587000</v>
      </c>
      <c r="C114" s="33">
        <v>0.57972941322880678</v>
      </c>
      <c r="D114" s="33">
        <v>0.42513490303445839</v>
      </c>
      <c r="E114" s="33">
        <v>0</v>
      </c>
      <c r="F114" s="33">
        <v>0</v>
      </c>
      <c r="G114" s="33">
        <v>0</v>
      </c>
      <c r="H114" s="33">
        <v>0.11594588264576136</v>
      </c>
      <c r="I114" s="33">
        <v>0.309189020388697</v>
      </c>
      <c r="J114" s="33">
        <v>0.1545945101943485</v>
      </c>
      <c r="K114" s="33">
        <v>11.246750616638852</v>
      </c>
    </row>
    <row r="115" spans="1:11" ht="12.95" customHeight="1" x14ac:dyDescent="0.15">
      <c r="A115" s="19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9" t="s">
        <v>19</v>
      </c>
      <c r="B116" s="26">
        <v>5490000</v>
      </c>
      <c r="C116" s="33">
        <v>0.3643065552228627</v>
      </c>
      <c r="D116" s="33">
        <v>0.32787589970057646</v>
      </c>
      <c r="E116" s="33">
        <v>0</v>
      </c>
      <c r="F116" s="33">
        <v>0</v>
      </c>
      <c r="G116" s="33">
        <v>0</v>
      </c>
      <c r="H116" s="33">
        <v>3.6430655522286269E-2</v>
      </c>
      <c r="I116" s="33">
        <v>0.29144524417829015</v>
      </c>
      <c r="J116" s="33">
        <v>3.6430655522286269E-2</v>
      </c>
      <c r="K116" s="33">
        <v>3.3151896525280509</v>
      </c>
    </row>
    <row r="117" spans="1:11" ht="12.95" customHeight="1" x14ac:dyDescent="0.2">
      <c r="A117" s="19" t="s">
        <v>56</v>
      </c>
      <c r="B117" s="26">
        <v>2811000</v>
      </c>
      <c r="C117" s="33">
        <v>0.21347960006731725</v>
      </c>
      <c r="D117" s="33">
        <v>0.17789966672276436</v>
      </c>
      <c r="E117" s="33">
        <v>0</v>
      </c>
      <c r="F117" s="33">
        <v>0</v>
      </c>
      <c r="G117" s="33">
        <v>0</v>
      </c>
      <c r="H117" s="33">
        <v>3.5579933344552873E-2</v>
      </c>
      <c r="I117" s="33">
        <v>0.14231973337821149</v>
      </c>
      <c r="J117" s="33">
        <v>3.5579933344552873E-2</v>
      </c>
      <c r="K117" s="33">
        <v>3.2733538676988641</v>
      </c>
    </row>
    <row r="118" spans="1:11" ht="12.95" customHeight="1" x14ac:dyDescent="0.2">
      <c r="A118" s="19" t="s">
        <v>55</v>
      </c>
      <c r="B118" s="26">
        <v>2679000</v>
      </c>
      <c r="C118" s="33">
        <v>0.52252278479264624</v>
      </c>
      <c r="D118" s="33">
        <v>0.48519972873602857</v>
      </c>
      <c r="E118" s="33">
        <v>0</v>
      </c>
      <c r="F118" s="33">
        <v>0</v>
      </c>
      <c r="G118" s="33">
        <v>0</v>
      </c>
      <c r="H118" s="33">
        <v>3.7323056056617579E-2</v>
      </c>
      <c r="I118" s="33">
        <v>0.44787667267941106</v>
      </c>
      <c r="J118" s="33">
        <v>3.7323056056617579E-2</v>
      </c>
      <c r="K118" s="33">
        <v>3.3590750450955822</v>
      </c>
    </row>
    <row r="119" spans="1:11" ht="12.95" customHeight="1" x14ac:dyDescent="0.15">
      <c r="A119" s="19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9" t="s">
        <v>20</v>
      </c>
      <c r="B120" s="26">
        <v>5912000</v>
      </c>
      <c r="C120" s="33">
        <v>0.52433089880295258</v>
      </c>
      <c r="D120" s="33">
        <v>0.4228474990346392</v>
      </c>
      <c r="E120" s="33">
        <v>8.4569499806927836E-2</v>
      </c>
      <c r="F120" s="33">
        <v>8.4569499806927836E-2</v>
      </c>
      <c r="G120" s="33">
        <v>0</v>
      </c>
      <c r="H120" s="33">
        <v>0.11839729972969897</v>
      </c>
      <c r="I120" s="33">
        <v>0.21988069949801237</v>
      </c>
      <c r="J120" s="33">
        <v>0.1014833997683134</v>
      </c>
      <c r="K120" s="33">
        <v>3.9409386910028372</v>
      </c>
    </row>
    <row r="121" spans="1:11" ht="12.95" customHeight="1" x14ac:dyDescent="0.2">
      <c r="A121" s="19" t="s">
        <v>56</v>
      </c>
      <c r="B121" s="26">
        <v>3028000</v>
      </c>
      <c r="C121" s="33">
        <v>0.36326625236700988</v>
      </c>
      <c r="D121" s="33">
        <v>0.19814522856382355</v>
      </c>
      <c r="E121" s="33">
        <v>0</v>
      </c>
      <c r="F121" s="33">
        <v>0</v>
      </c>
      <c r="G121" s="33">
        <v>0</v>
      </c>
      <c r="H121" s="33">
        <v>3.3024204760637263E-2</v>
      </c>
      <c r="I121" s="33">
        <v>0.1651210238031863</v>
      </c>
      <c r="J121" s="33">
        <v>0.1651210238031863</v>
      </c>
      <c r="K121" s="33">
        <v>3.2033478617818143</v>
      </c>
    </row>
    <row r="122" spans="1:11" ht="12.95" customHeight="1" x14ac:dyDescent="0.2">
      <c r="A122" s="19" t="s">
        <v>55</v>
      </c>
      <c r="B122" s="26">
        <v>2884000</v>
      </c>
      <c r="C122" s="33">
        <v>0.69342958135922594</v>
      </c>
      <c r="D122" s="33">
        <v>0.65875810229126464</v>
      </c>
      <c r="E122" s="33">
        <v>0.17335739533980649</v>
      </c>
      <c r="F122" s="33">
        <v>0.17335739533980649</v>
      </c>
      <c r="G122" s="33">
        <v>0</v>
      </c>
      <c r="H122" s="33">
        <v>0.20802887440776779</v>
      </c>
      <c r="I122" s="33">
        <v>0.27737183254369041</v>
      </c>
      <c r="J122" s="33">
        <v>3.4671479067961301E-2</v>
      </c>
      <c r="K122" s="33">
        <v>4.7153211532427362</v>
      </c>
    </row>
    <row r="123" spans="1:11" ht="12.95" customHeight="1" x14ac:dyDescent="0.15">
      <c r="A123" s="19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9" t="s">
        <v>21</v>
      </c>
      <c r="B124" s="26">
        <v>6075000</v>
      </c>
      <c r="C124" s="33">
        <v>2.5841953901904602</v>
      </c>
      <c r="D124" s="33">
        <v>2.3208378981965279</v>
      </c>
      <c r="E124" s="33">
        <v>0.74069294623293447</v>
      </c>
      <c r="F124" s="33">
        <v>0.69131341648407219</v>
      </c>
      <c r="G124" s="33">
        <v>4.9379529748862297E-2</v>
      </c>
      <c r="H124" s="33">
        <v>0.80653231923141755</v>
      </c>
      <c r="I124" s="33">
        <v>0.77361263273217584</v>
      </c>
      <c r="J124" s="33">
        <v>0.26335749199393227</v>
      </c>
      <c r="K124" s="33">
        <v>5.3823687426259896</v>
      </c>
    </row>
    <row r="125" spans="1:11" ht="12.95" customHeight="1" x14ac:dyDescent="0.2">
      <c r="A125" s="19" t="s">
        <v>56</v>
      </c>
      <c r="B125" s="26">
        <v>3118000</v>
      </c>
      <c r="C125" s="33">
        <v>2.4378062694603497</v>
      </c>
      <c r="D125" s="33">
        <v>2.1170422866366199</v>
      </c>
      <c r="E125" s="33">
        <v>0.73775716049457951</v>
      </c>
      <c r="F125" s="33">
        <v>0.67360436392983347</v>
      </c>
      <c r="G125" s="33">
        <v>6.4152796564746054E-2</v>
      </c>
      <c r="H125" s="33">
        <v>0.83398635534169852</v>
      </c>
      <c r="I125" s="33">
        <v>0.54529877080034139</v>
      </c>
      <c r="J125" s="33">
        <v>0.32076398282373025</v>
      </c>
      <c r="K125" s="33">
        <v>5.2926057165915488</v>
      </c>
    </row>
    <row r="126" spans="1:11" ht="12.95" customHeight="1" x14ac:dyDescent="0.2">
      <c r="A126" s="19" t="s">
        <v>55</v>
      </c>
      <c r="B126" s="26">
        <v>2958000</v>
      </c>
      <c r="C126" s="33">
        <v>2.7384894694937345</v>
      </c>
      <c r="D126" s="33">
        <v>2.5356383976793837</v>
      </c>
      <c r="E126" s="33">
        <v>0.74378726331928591</v>
      </c>
      <c r="F126" s="33">
        <v>0.70997875135022748</v>
      </c>
      <c r="G126" s="33">
        <v>3.3808511969058451E-2</v>
      </c>
      <c r="H126" s="33">
        <v>0.77759577528834434</v>
      </c>
      <c r="I126" s="33">
        <v>1.0142553590717536</v>
      </c>
      <c r="J126" s="33">
        <v>0.20285107181435072</v>
      </c>
      <c r="K126" s="33">
        <v>5.476978938987469</v>
      </c>
    </row>
    <row r="127" spans="1:11" ht="12.95" customHeight="1" x14ac:dyDescent="0.15">
      <c r="A127" s="19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9" t="s">
        <v>22</v>
      </c>
      <c r="B128" s="26">
        <v>6370000</v>
      </c>
      <c r="C128" s="33">
        <v>9.9054617083263796</v>
      </c>
      <c r="D128" s="33">
        <v>8.5868265522258795</v>
      </c>
      <c r="E128" s="33">
        <v>2.4645918989021265</v>
      </c>
      <c r="F128" s="33">
        <v>2.323309560748501</v>
      </c>
      <c r="G128" s="33">
        <v>0.14128233815362506</v>
      </c>
      <c r="H128" s="33">
        <v>3.2965878902512515</v>
      </c>
      <c r="I128" s="33">
        <v>2.8256467630725015</v>
      </c>
      <c r="J128" s="33">
        <v>1.3186351561005007</v>
      </c>
      <c r="K128" s="33">
        <v>13.563104462748008</v>
      </c>
    </row>
    <row r="129" spans="1:11" ht="12.95" customHeight="1" x14ac:dyDescent="0.2">
      <c r="A129" s="19" t="s">
        <v>56</v>
      </c>
      <c r="B129" s="26">
        <v>3254000</v>
      </c>
      <c r="C129" s="33">
        <v>10.140738079792859</v>
      </c>
      <c r="D129" s="33">
        <v>8.7579101598211047</v>
      </c>
      <c r="E129" s="33">
        <v>2.427631237283745</v>
      </c>
      <c r="F129" s="33">
        <v>2.3047131999529227</v>
      </c>
      <c r="G129" s="33">
        <v>0.12291803733082252</v>
      </c>
      <c r="H129" s="33">
        <v>3.4724345545957362</v>
      </c>
      <c r="I129" s="33">
        <v>2.8578443679416239</v>
      </c>
      <c r="J129" s="33">
        <v>1.3828279199717535</v>
      </c>
      <c r="K129" s="33">
        <v>7.8974838985053477</v>
      </c>
    </row>
    <row r="130" spans="1:11" ht="12.95" customHeight="1" x14ac:dyDescent="0.2">
      <c r="A130" s="19" t="s">
        <v>55</v>
      </c>
      <c r="B130" s="26">
        <v>3116000</v>
      </c>
      <c r="C130" s="33">
        <v>9.6597520813396063</v>
      </c>
      <c r="D130" s="33">
        <v>8.4081562967142087</v>
      </c>
      <c r="E130" s="33">
        <v>2.5031915692507947</v>
      </c>
      <c r="F130" s="33">
        <v>2.3427305712218978</v>
      </c>
      <c r="G130" s="33">
        <v>0.1604609980288971</v>
      </c>
      <c r="H130" s="33">
        <v>3.1129433617606033</v>
      </c>
      <c r="I130" s="33">
        <v>2.7920213657028095</v>
      </c>
      <c r="J130" s="33">
        <v>1.2515957846253973</v>
      </c>
      <c r="K130" s="33">
        <v>19.479965160708108</v>
      </c>
    </row>
    <row r="131" spans="1:11" ht="12.95" customHeight="1" x14ac:dyDescent="0.15">
      <c r="A131" s="19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9" t="s">
        <v>23</v>
      </c>
      <c r="B132" s="26">
        <v>7219000</v>
      </c>
      <c r="C132" s="33">
        <v>10.88794517462477</v>
      </c>
      <c r="D132" s="33">
        <v>9.2118111210247751</v>
      </c>
      <c r="E132" s="33">
        <v>2.8120265527338786</v>
      </c>
      <c r="F132" s="33">
        <v>2.7566171625322258</v>
      </c>
      <c r="G132" s="33">
        <v>5.5409390201652774E-2</v>
      </c>
      <c r="H132" s="33">
        <v>3.2414493267966877</v>
      </c>
      <c r="I132" s="33">
        <v>3.1583352414942083</v>
      </c>
      <c r="J132" s="33">
        <v>1.6761340535999967</v>
      </c>
      <c r="K132" s="33">
        <v>14.96053535444625</v>
      </c>
    </row>
    <row r="133" spans="1:11" ht="12.95" customHeight="1" x14ac:dyDescent="0.2">
      <c r="A133" s="19" t="s">
        <v>56</v>
      </c>
      <c r="B133" s="26">
        <v>3672000</v>
      </c>
      <c r="C133" s="33">
        <v>11.164266939256311</v>
      </c>
      <c r="D133" s="33">
        <v>9.4215520999577667</v>
      </c>
      <c r="E133" s="33">
        <v>2.9408312913162971</v>
      </c>
      <c r="F133" s="33">
        <v>2.8591415332241774</v>
      </c>
      <c r="G133" s="33">
        <v>8.1689758092119355E-2</v>
      </c>
      <c r="H133" s="33">
        <v>3.049750968772456</v>
      </c>
      <c r="I133" s="33">
        <v>3.4309698398690132</v>
      </c>
      <c r="J133" s="33">
        <v>1.7427148392985465</v>
      </c>
      <c r="K133" s="33">
        <v>10.320139438971079</v>
      </c>
    </row>
    <row r="134" spans="1:11" ht="12.95" customHeight="1" x14ac:dyDescent="0.2">
      <c r="A134" s="19" t="s">
        <v>55</v>
      </c>
      <c r="B134" s="26">
        <v>3547000</v>
      </c>
      <c r="C134" s="33">
        <v>10.601816632558517</v>
      </c>
      <c r="D134" s="33">
        <v>8.9946263451759769</v>
      </c>
      <c r="E134" s="33">
        <v>2.6786504789709018</v>
      </c>
      <c r="F134" s="33">
        <v>2.6504541581396293</v>
      </c>
      <c r="G134" s="33">
        <v>2.8196320831272652E-2</v>
      </c>
      <c r="H134" s="33">
        <v>3.4399511414152637</v>
      </c>
      <c r="I134" s="33">
        <v>2.8760247247898105</v>
      </c>
      <c r="J134" s="33">
        <v>1.6071902873825412</v>
      </c>
      <c r="K134" s="33">
        <v>19.765620902722127</v>
      </c>
    </row>
    <row r="135" spans="1:11" ht="12.95" customHeight="1" x14ac:dyDescent="0.15">
      <c r="A135" s="19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9" t="s">
        <v>24</v>
      </c>
      <c r="B136" s="26">
        <v>8093000</v>
      </c>
      <c r="C136" s="33">
        <v>10.219237869752291</v>
      </c>
      <c r="D136" s="33">
        <v>8.4645440638214264</v>
      </c>
      <c r="E136" s="33">
        <v>2.9780366706291441</v>
      </c>
      <c r="F136" s="33">
        <v>2.829752687029353</v>
      </c>
      <c r="G136" s="33">
        <v>0.14828398359979142</v>
      </c>
      <c r="H136" s="33">
        <v>2.6196837102629815</v>
      </c>
      <c r="I136" s="33">
        <v>2.8668236829293008</v>
      </c>
      <c r="J136" s="33">
        <v>1.754693805930865</v>
      </c>
      <c r="K136" s="33">
        <v>13.394986518514493</v>
      </c>
    </row>
    <row r="137" spans="1:11" ht="12.95" customHeight="1" x14ac:dyDescent="0.2">
      <c r="A137" s="19" t="s">
        <v>56</v>
      </c>
      <c r="B137" s="26">
        <v>4106000</v>
      </c>
      <c r="C137" s="33">
        <v>9.5234917261316578</v>
      </c>
      <c r="D137" s="33">
        <v>7.9890160771641519</v>
      </c>
      <c r="E137" s="33">
        <v>2.8010269782740167</v>
      </c>
      <c r="F137" s="33">
        <v>2.6792431966099293</v>
      </c>
      <c r="G137" s="33">
        <v>0.1217837816640877</v>
      </c>
      <c r="H137" s="33">
        <v>2.7279567092755643</v>
      </c>
      <c r="I137" s="33">
        <v>2.4600323896145717</v>
      </c>
      <c r="J137" s="33">
        <v>1.5344756489675049</v>
      </c>
      <c r="K137" s="33">
        <v>9.9375565837895561</v>
      </c>
    </row>
    <row r="138" spans="1:11" ht="12.95" customHeight="1" x14ac:dyDescent="0.2">
      <c r="A138" s="19" t="s">
        <v>55</v>
      </c>
      <c r="B138" s="26">
        <v>3987000</v>
      </c>
      <c r="C138" s="33">
        <v>10.935696848437512</v>
      </c>
      <c r="D138" s="33">
        <v>8.9542288414958531</v>
      </c>
      <c r="E138" s="33">
        <v>3.1603160617044188</v>
      </c>
      <c r="F138" s="33">
        <v>2.9847429471652842</v>
      </c>
      <c r="G138" s="33">
        <v>0.17557311453913435</v>
      </c>
      <c r="H138" s="33">
        <v>2.5081873505590622</v>
      </c>
      <c r="I138" s="33">
        <v>3.2857254292323717</v>
      </c>
      <c r="J138" s="33">
        <v>1.9814680069416593</v>
      </c>
      <c r="K138" s="33">
        <v>16.955346489779263</v>
      </c>
    </row>
    <row r="139" spans="1:11" ht="12.95" customHeight="1" x14ac:dyDescent="0.15">
      <c r="A139" s="19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9" t="s">
        <v>25</v>
      </c>
      <c r="B140" s="26">
        <v>9712000</v>
      </c>
      <c r="C140" s="33">
        <v>9.174227853841268</v>
      </c>
      <c r="D140" s="33">
        <v>7.5164829778946416</v>
      </c>
      <c r="E140" s="33">
        <v>2.872738014839185</v>
      </c>
      <c r="F140" s="33">
        <v>2.7285862864959998</v>
      </c>
      <c r="G140" s="33">
        <v>0.1441517283431849</v>
      </c>
      <c r="H140" s="33">
        <v>2.4196897257606036</v>
      </c>
      <c r="I140" s="33">
        <v>2.224055237294853</v>
      </c>
      <c r="J140" s="33">
        <v>1.6577448759466265</v>
      </c>
      <c r="K140" s="33">
        <v>11.861627932239216</v>
      </c>
    </row>
    <row r="141" spans="1:11" ht="12.95" customHeight="1" x14ac:dyDescent="0.2">
      <c r="A141" s="19" t="s">
        <v>56</v>
      </c>
      <c r="B141" s="26">
        <v>4004000</v>
      </c>
      <c r="C141" s="33">
        <v>12.487453231365786</v>
      </c>
      <c r="D141" s="33">
        <v>10.464485807884527</v>
      </c>
      <c r="E141" s="33">
        <v>4.2207591922016361</v>
      </c>
      <c r="F141" s="33">
        <v>4.0209599404997824</v>
      </c>
      <c r="G141" s="33">
        <v>0.19979925170185256</v>
      </c>
      <c r="H141" s="33">
        <v>3.3466374660060301</v>
      </c>
      <c r="I141" s="33">
        <v>2.8970891496768623</v>
      </c>
      <c r="J141" s="33">
        <v>2.0229674234812571</v>
      </c>
      <c r="K141" s="33">
        <v>11.188758095303744</v>
      </c>
    </row>
    <row r="142" spans="1:11" ht="12.95" customHeight="1" x14ac:dyDescent="0.2">
      <c r="A142" s="19" t="s">
        <v>57</v>
      </c>
      <c r="B142" s="26">
        <v>4786000</v>
      </c>
      <c r="C142" s="33">
        <v>8.1699004985519839</v>
      </c>
      <c r="D142" s="33">
        <v>6.4983096037075887</v>
      </c>
      <c r="E142" s="33">
        <v>2.2984374804110441</v>
      </c>
      <c r="F142" s="33">
        <v>2.1730681632977142</v>
      </c>
      <c r="G142" s="33">
        <v>0.12536931711332969</v>
      </c>
      <c r="H142" s="33">
        <v>2.1103835047410495</v>
      </c>
      <c r="I142" s="33">
        <v>2.0894886185554946</v>
      </c>
      <c r="J142" s="33">
        <v>1.6715908948443958</v>
      </c>
      <c r="K142" s="33">
        <v>14.709999874630682</v>
      </c>
    </row>
    <row r="143" spans="1:11" ht="12.95" customHeight="1" x14ac:dyDescent="0.15">
      <c r="A143" s="19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9" t="s">
        <v>26</v>
      </c>
      <c r="B144" s="26">
        <v>9315000</v>
      </c>
      <c r="C144" s="33">
        <v>10.316819765695469</v>
      </c>
      <c r="D144" s="33">
        <v>8.1804543823724725</v>
      </c>
      <c r="E144" s="33">
        <v>3.4460969248576951</v>
      </c>
      <c r="F144" s="33">
        <v>3.2743288538367512</v>
      </c>
      <c r="G144" s="33">
        <v>0.17176807102094432</v>
      </c>
      <c r="H144" s="33">
        <v>2.6301985875082101</v>
      </c>
      <c r="I144" s="33">
        <v>2.1041588700065681</v>
      </c>
      <c r="J144" s="33">
        <v>2.1363653833229952</v>
      </c>
      <c r="K144" s="33">
        <v>10.617413889982121</v>
      </c>
    </row>
    <row r="145" spans="1:11" ht="12.95" customHeight="1" x14ac:dyDescent="0.2">
      <c r="A145" s="19" t="s">
        <v>56</v>
      </c>
      <c r="B145" s="26">
        <v>4704000</v>
      </c>
      <c r="C145" s="33">
        <v>12.711523038147536</v>
      </c>
      <c r="D145" s="33">
        <v>10.500823379339268</v>
      </c>
      <c r="E145" s="33">
        <v>4.6127098650134037</v>
      </c>
      <c r="F145" s="33">
        <v>4.3788858626394518</v>
      </c>
      <c r="G145" s="33">
        <v>0.23382400237395132</v>
      </c>
      <c r="H145" s="33">
        <v>3.4223331256551059</v>
      </c>
      <c r="I145" s="33">
        <v>2.4657803886707597</v>
      </c>
      <c r="J145" s="33">
        <v>2.210699658808267</v>
      </c>
      <c r="K145" s="33">
        <v>7.9500160807143443</v>
      </c>
    </row>
    <row r="146" spans="1:11" ht="12.95" customHeight="1" x14ac:dyDescent="0.2">
      <c r="A146" s="19" t="s">
        <v>57</v>
      </c>
      <c r="B146" s="26">
        <v>4610000</v>
      </c>
      <c r="C146" s="33">
        <v>7.8733445642364055</v>
      </c>
      <c r="D146" s="33">
        <v>5.8128273917778426</v>
      </c>
      <c r="E146" s="33">
        <v>2.2557240624809536</v>
      </c>
      <c r="F146" s="33">
        <v>2.1472757902462929</v>
      </c>
      <c r="G146" s="33">
        <v>0.10844827223466123</v>
      </c>
      <c r="H146" s="33">
        <v>1.8219309735423086</v>
      </c>
      <c r="I146" s="33">
        <v>1.7351723557545797</v>
      </c>
      <c r="J146" s="33">
        <v>2.0605171724585634</v>
      </c>
      <c r="K146" s="33">
        <v>13.339137484863333</v>
      </c>
    </row>
    <row r="147" spans="1:11" ht="12.95" customHeight="1" x14ac:dyDescent="0.15">
      <c r="A147" s="19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9" t="s">
        <v>27</v>
      </c>
      <c r="B148" s="26">
        <v>7966000</v>
      </c>
      <c r="C148" s="33">
        <v>10.78340495489298</v>
      </c>
      <c r="D148" s="33">
        <v>8.7246407958680106</v>
      </c>
      <c r="E148" s="33">
        <v>3.8162457581926259</v>
      </c>
      <c r="F148" s="33">
        <v>3.6028372782936962</v>
      </c>
      <c r="G148" s="33">
        <v>0.21340847989892975</v>
      </c>
      <c r="H148" s="33">
        <v>2.7868636786801413</v>
      </c>
      <c r="I148" s="33">
        <v>2.1215313589952425</v>
      </c>
      <c r="J148" s="33">
        <v>2.0587641590249692</v>
      </c>
      <c r="K148" s="33">
        <v>11.586825114512479</v>
      </c>
    </row>
    <row r="149" spans="1:11" ht="12.95" customHeight="1" x14ac:dyDescent="0.2">
      <c r="A149" s="19" t="s">
        <v>56</v>
      </c>
      <c r="B149" s="26">
        <v>4004000</v>
      </c>
      <c r="C149" s="33">
        <v>14.010922525592409</v>
      </c>
      <c r="D149" s="33">
        <v>11.688256224558375</v>
      </c>
      <c r="E149" s="33">
        <v>5.5694041411891408</v>
      </c>
      <c r="F149" s="33">
        <v>5.1947805442481672</v>
      </c>
      <c r="G149" s="33">
        <v>0.37462359694097352</v>
      </c>
      <c r="H149" s="33">
        <v>3.6962861564842728</v>
      </c>
      <c r="I149" s="33">
        <v>2.4225659268849626</v>
      </c>
      <c r="J149" s="33">
        <v>2.3226663010340358</v>
      </c>
      <c r="K149" s="33">
        <v>8.1168446003877612</v>
      </c>
    </row>
    <row r="150" spans="1:11" ht="12.95" customHeight="1" x14ac:dyDescent="0.2">
      <c r="A150" s="19" t="s">
        <v>55</v>
      </c>
      <c r="B150" s="26">
        <v>3962000</v>
      </c>
      <c r="C150" s="33">
        <v>7.5215961937694438</v>
      </c>
      <c r="D150" s="33">
        <v>5.7295380402203477</v>
      </c>
      <c r="E150" s="33">
        <v>2.0444607103869963</v>
      </c>
      <c r="F150" s="33">
        <v>1.9939801990194161</v>
      </c>
      <c r="G150" s="33">
        <v>5.0480511367580159E-2</v>
      </c>
      <c r="H150" s="33">
        <v>1.8677789206004656</v>
      </c>
      <c r="I150" s="33">
        <v>1.8172984092328854</v>
      </c>
      <c r="J150" s="33">
        <v>1.7920581535490954</v>
      </c>
      <c r="K150" s="33">
        <v>15.093672898906465</v>
      </c>
    </row>
    <row r="151" spans="1:11" ht="12.95" customHeight="1" x14ac:dyDescent="0.15">
      <c r="A151" s="19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9" t="s">
        <v>28</v>
      </c>
      <c r="B152" s="26">
        <v>7639000</v>
      </c>
      <c r="C152" s="33">
        <v>11.964472063088635</v>
      </c>
      <c r="D152" s="33">
        <v>9.9093056364968231</v>
      </c>
      <c r="E152" s="33">
        <v>4.4899495816623647</v>
      </c>
      <c r="F152" s="33">
        <v>4.2674156373817231</v>
      </c>
      <c r="G152" s="33">
        <v>0.22253394428064202</v>
      </c>
      <c r="H152" s="33">
        <v>3.1154752199289883</v>
      </c>
      <c r="I152" s="33">
        <v>2.30388083490547</v>
      </c>
      <c r="J152" s="33">
        <v>2.0551664265918115</v>
      </c>
      <c r="K152" s="33">
        <v>10.118749348760957</v>
      </c>
    </row>
    <row r="153" spans="1:11" ht="12.95" customHeight="1" x14ac:dyDescent="0.2">
      <c r="A153" s="19" t="s">
        <v>56</v>
      </c>
      <c r="B153" s="26">
        <v>3819000</v>
      </c>
      <c r="C153" s="33">
        <v>16.550893342324589</v>
      </c>
      <c r="D153" s="33">
        <v>14.377279185025632</v>
      </c>
      <c r="E153" s="33">
        <v>7.1493574089471723</v>
      </c>
      <c r="F153" s="33">
        <v>6.730347450913639</v>
      </c>
      <c r="G153" s="33">
        <v>0.41900995803353391</v>
      </c>
      <c r="H153" s="33">
        <v>4.2162877027124344</v>
      </c>
      <c r="I153" s="33">
        <v>3.0116340733660247</v>
      </c>
      <c r="J153" s="33">
        <v>2.1736141572989571</v>
      </c>
      <c r="K153" s="33">
        <v>7.2802980208326522</v>
      </c>
    </row>
    <row r="154" spans="1:11" ht="12.95" customHeight="1" x14ac:dyDescent="0.2">
      <c r="A154" s="19" t="s">
        <v>55</v>
      </c>
      <c r="B154" s="26">
        <v>3821000</v>
      </c>
      <c r="C154" s="33">
        <v>7.3807324670307652</v>
      </c>
      <c r="D154" s="33">
        <v>5.4439445146893588</v>
      </c>
      <c r="E154" s="33">
        <v>1.8320967116743034</v>
      </c>
      <c r="F154" s="33">
        <v>1.8059239015075277</v>
      </c>
      <c r="G154" s="33">
        <v>2.6172810166775761E-2</v>
      </c>
      <c r="H154" s="33">
        <v>2.0153063828417337</v>
      </c>
      <c r="I154" s="33">
        <v>1.5965414201733215</v>
      </c>
      <c r="J154" s="33">
        <v>1.9367879523414067</v>
      </c>
      <c r="K154" s="33">
        <v>12.955541032554004</v>
      </c>
    </row>
    <row r="155" spans="1:11" ht="12.95" customHeight="1" x14ac:dyDescent="0.15">
      <c r="A155" s="19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9" t="s">
        <v>29</v>
      </c>
      <c r="B156" s="26">
        <v>8320000</v>
      </c>
      <c r="C156" s="33">
        <v>13.641502281556281</v>
      </c>
      <c r="D156" s="33">
        <v>11.189637554298587</v>
      </c>
      <c r="E156" s="33">
        <v>5.7210176969346165</v>
      </c>
      <c r="F156" s="33">
        <v>5.3484304099493789</v>
      </c>
      <c r="G156" s="33">
        <v>0.37258728698523758</v>
      </c>
      <c r="H156" s="33">
        <v>3.2330961354525458</v>
      </c>
      <c r="I156" s="33">
        <v>2.2355237219114259</v>
      </c>
      <c r="J156" s="33">
        <v>2.4518647272576928</v>
      </c>
      <c r="K156" s="33">
        <v>8.2089392584166863</v>
      </c>
    </row>
    <row r="157" spans="1:11" ht="12.95" customHeight="1" x14ac:dyDescent="0.2">
      <c r="A157" s="19" t="s">
        <v>56</v>
      </c>
      <c r="B157" s="26">
        <v>4128000</v>
      </c>
      <c r="C157" s="33">
        <v>19.741423683652769</v>
      </c>
      <c r="D157" s="33">
        <v>16.931601417022435</v>
      </c>
      <c r="E157" s="33">
        <v>9.2530353952826481</v>
      </c>
      <c r="F157" s="33">
        <v>8.5748024343718772</v>
      </c>
      <c r="G157" s="33">
        <v>0.67823296091077001</v>
      </c>
      <c r="H157" s="33">
        <v>4.7960759378690163</v>
      </c>
      <c r="I157" s="33">
        <v>2.8824900838707723</v>
      </c>
      <c r="J157" s="33">
        <v>2.809822266630333</v>
      </c>
      <c r="K157" s="33">
        <v>7.0003330608290186</v>
      </c>
    </row>
    <row r="158" spans="1:11" ht="12.95" customHeight="1" x14ac:dyDescent="0.2">
      <c r="A158" s="19" t="s">
        <v>55</v>
      </c>
      <c r="B158" s="26">
        <v>4192000</v>
      </c>
      <c r="C158" s="33">
        <v>7.6339101150024709</v>
      </c>
      <c r="D158" s="33">
        <v>5.5345848333767913</v>
      </c>
      <c r="E158" s="33">
        <v>2.2424610962819753</v>
      </c>
      <c r="F158" s="33">
        <v>2.1708931889538277</v>
      </c>
      <c r="G158" s="33">
        <v>7.1567907328148161E-2</v>
      </c>
      <c r="H158" s="33">
        <v>1.693773806766173</v>
      </c>
      <c r="I158" s="33">
        <v>1.5983499303286424</v>
      </c>
      <c r="J158" s="33">
        <v>2.0993252816256796</v>
      </c>
      <c r="K158" s="33">
        <v>9.3992518290967908</v>
      </c>
    </row>
    <row r="159" spans="1:11" ht="12.95" customHeight="1" x14ac:dyDescent="0.15">
      <c r="A159" s="19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9" t="s">
        <v>30</v>
      </c>
      <c r="B160" s="26">
        <v>10632000</v>
      </c>
      <c r="C160" s="33">
        <v>15.801259285120933</v>
      </c>
      <c r="D160" s="33">
        <v>12.509330267387407</v>
      </c>
      <c r="E160" s="33">
        <v>6.0289328581919746</v>
      </c>
      <c r="F160" s="33">
        <v>5.5492517727508037</v>
      </c>
      <c r="G160" s="33">
        <v>0.47968108544117116</v>
      </c>
      <c r="H160" s="33">
        <v>4.1008030049480517</v>
      </c>
      <c r="I160" s="33">
        <v>2.3795944042473782</v>
      </c>
      <c r="J160" s="33">
        <v>3.2919290177335272</v>
      </c>
      <c r="K160" s="33">
        <v>5.4269801235207016</v>
      </c>
    </row>
    <row r="161" spans="1:11" ht="12.95" customHeight="1" x14ac:dyDescent="0.2">
      <c r="A161" s="19" t="s">
        <v>56</v>
      </c>
      <c r="B161" s="26">
        <v>5218000</v>
      </c>
      <c r="C161" s="33">
        <v>22.537111493543577</v>
      </c>
      <c r="D161" s="33">
        <v>19.164210453693517</v>
      </c>
      <c r="E161" s="33">
        <v>9.6587620686615328</v>
      </c>
      <c r="F161" s="33">
        <v>8.7772083877916316</v>
      </c>
      <c r="G161" s="33">
        <v>0.88155368086990182</v>
      </c>
      <c r="H161" s="33">
        <v>6.3241894497188609</v>
      </c>
      <c r="I161" s="33">
        <v>3.181258935313124</v>
      </c>
      <c r="J161" s="33">
        <v>3.372901039850059</v>
      </c>
      <c r="K161" s="33">
        <v>5.346814716580492</v>
      </c>
    </row>
    <row r="162" spans="1:11" ht="12.95" customHeight="1" x14ac:dyDescent="0.2">
      <c r="A162" s="19" t="s">
        <v>55</v>
      </c>
      <c r="B162" s="26">
        <v>5414000</v>
      </c>
      <c r="C162" s="33">
        <v>9.3091914967185101</v>
      </c>
      <c r="D162" s="33">
        <v>6.0953039561847389</v>
      </c>
      <c r="E162" s="33">
        <v>2.5304746727191185</v>
      </c>
      <c r="F162" s="33">
        <v>2.4381215824738955</v>
      </c>
      <c r="G162" s="33">
        <v>9.2353090245223313E-2</v>
      </c>
      <c r="H162" s="33">
        <v>1.9578855131987343</v>
      </c>
      <c r="I162" s="33">
        <v>1.6069437702668856</v>
      </c>
      <c r="J162" s="33">
        <v>3.2138875405337712</v>
      </c>
      <c r="K162" s="33">
        <v>5.50424417861531</v>
      </c>
    </row>
    <row r="163" spans="1:11" ht="12.95" customHeight="1" x14ac:dyDescent="0.15">
      <c r="A163" s="19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9" t="s">
        <v>31</v>
      </c>
      <c r="B164" s="26">
        <v>7861000</v>
      </c>
      <c r="C164" s="33">
        <v>19.74427349279124</v>
      </c>
      <c r="D164" s="33">
        <v>14.897257899522257</v>
      </c>
      <c r="E164" s="33">
        <v>7.6330954224708405</v>
      </c>
      <c r="F164" s="33">
        <v>6.9206731830402282</v>
      </c>
      <c r="G164" s="33">
        <v>0.71242223943061178</v>
      </c>
      <c r="H164" s="33">
        <v>4.2999770879919073</v>
      </c>
      <c r="I164" s="33">
        <v>2.96418538905951</v>
      </c>
      <c r="J164" s="33">
        <v>4.847015593268984</v>
      </c>
      <c r="K164" s="33">
        <v>3.4221711144077602</v>
      </c>
    </row>
    <row r="165" spans="1:11" ht="12.95" customHeight="1" x14ac:dyDescent="0.2">
      <c r="A165" s="19" t="s">
        <v>56</v>
      </c>
      <c r="B165" s="26">
        <v>3758000</v>
      </c>
      <c r="C165" s="33">
        <v>28.82179534502723</v>
      </c>
      <c r="D165" s="33">
        <v>23.206468643456827</v>
      </c>
      <c r="E165" s="33">
        <v>12.907267536785048</v>
      </c>
      <c r="F165" s="33">
        <v>11.656460167240928</v>
      </c>
      <c r="G165" s="33">
        <v>1.250807369544118</v>
      </c>
      <c r="H165" s="33">
        <v>6.1209722339393</v>
      </c>
      <c r="I165" s="33">
        <v>4.178228872732479</v>
      </c>
      <c r="J165" s="33">
        <v>5.6153267015704014</v>
      </c>
      <c r="K165" s="33">
        <v>3.5661316493385491</v>
      </c>
    </row>
    <row r="166" spans="1:11" ht="12.95" customHeight="1" x14ac:dyDescent="0.2">
      <c r="A166" s="19" t="s">
        <v>55</v>
      </c>
      <c r="B166" s="26">
        <v>4103000</v>
      </c>
      <c r="C166" s="33">
        <v>11.430844366494807</v>
      </c>
      <c r="D166" s="33">
        <v>7.2874679436715288</v>
      </c>
      <c r="E166" s="33">
        <v>2.8028722860275108</v>
      </c>
      <c r="F166" s="33">
        <v>2.5835170636427494</v>
      </c>
      <c r="G166" s="33">
        <v>0.21935522238476174</v>
      </c>
      <c r="H166" s="33">
        <v>2.6322626686171406</v>
      </c>
      <c r="I166" s="33">
        <v>1.8523329890268769</v>
      </c>
      <c r="J166" s="33">
        <v>4.1433764228232777</v>
      </c>
      <c r="K166" s="33">
        <v>3.2903283357714259</v>
      </c>
    </row>
    <row r="167" spans="1:11" ht="12.95" customHeight="1" x14ac:dyDescent="0.15">
      <c r="A167" s="19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9" t="s">
        <v>32</v>
      </c>
      <c r="B168" s="26">
        <v>7184000</v>
      </c>
      <c r="C168" s="33">
        <v>28.036417831161739</v>
      </c>
      <c r="D168" s="33">
        <v>20.379997867339021</v>
      </c>
      <c r="E168" s="33">
        <v>9.7584552629813217</v>
      </c>
      <c r="F168" s="33">
        <v>8.8953679216049419</v>
      </c>
      <c r="G168" s="33">
        <v>0.86308734137637921</v>
      </c>
      <c r="H168" s="33">
        <v>7.4058462195521573</v>
      </c>
      <c r="I168" s="33">
        <v>3.215696384805542</v>
      </c>
      <c r="J168" s="33">
        <v>7.6564199638227191</v>
      </c>
      <c r="K168" s="33">
        <v>1.9767484270233204</v>
      </c>
    </row>
    <row r="169" spans="1:11" ht="12.95" customHeight="1" x14ac:dyDescent="0.2">
      <c r="A169" s="19" t="s">
        <v>56</v>
      </c>
      <c r="B169" s="26">
        <v>3335000</v>
      </c>
      <c r="C169" s="33">
        <v>40.174838498648299</v>
      </c>
      <c r="D169" s="33">
        <v>30.910640665751043</v>
      </c>
      <c r="E169" s="33">
        <v>15.530273389775981</v>
      </c>
      <c r="F169" s="33">
        <v>14.001231029006533</v>
      </c>
      <c r="G169" s="33">
        <v>1.5290423607694503</v>
      </c>
      <c r="H169" s="33">
        <v>10.853202639187076</v>
      </c>
      <c r="I169" s="33">
        <v>4.5271646367879796</v>
      </c>
      <c r="J169" s="33">
        <v>9.2641978328972563</v>
      </c>
      <c r="K169" s="33">
        <v>2.4284790435750092</v>
      </c>
    </row>
    <row r="170" spans="1:11" ht="12.95" customHeight="1" x14ac:dyDescent="0.2">
      <c r="A170" s="19" t="s">
        <v>57</v>
      </c>
      <c r="B170" s="26">
        <v>3848000</v>
      </c>
      <c r="C170" s="33">
        <v>17.515169201991739</v>
      </c>
      <c r="D170" s="33">
        <v>11.252326801873032</v>
      </c>
      <c r="E170" s="33">
        <v>4.7556023204220894</v>
      </c>
      <c r="F170" s="33">
        <v>4.4697464432382485</v>
      </c>
      <c r="G170" s="33">
        <v>0.28585587718384142</v>
      </c>
      <c r="H170" s="33">
        <v>4.4177726473866405</v>
      </c>
      <c r="I170" s="33">
        <v>2.0789518340643016</v>
      </c>
      <c r="J170" s="33">
        <v>6.262842400118708</v>
      </c>
      <c r="K170" s="33">
        <v>1.5852007734740299</v>
      </c>
    </row>
    <row r="171" spans="1:11" ht="12.95" customHeight="1" x14ac:dyDescent="0.15">
      <c r="A171" s="19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9" t="s">
        <v>33</v>
      </c>
      <c r="B172" s="26">
        <v>6143000</v>
      </c>
      <c r="C172" s="33">
        <v>46.571356808704692</v>
      </c>
      <c r="D172" s="33">
        <v>33.858239133906245</v>
      </c>
      <c r="E172" s="33">
        <v>18.166247535307388</v>
      </c>
      <c r="F172" s="33">
        <v>16.440779579444857</v>
      </c>
      <c r="G172" s="33">
        <v>1.7254679558625299</v>
      </c>
      <c r="H172" s="33">
        <v>11.329487710191705</v>
      </c>
      <c r="I172" s="33">
        <v>4.3625038884071499</v>
      </c>
      <c r="J172" s="33">
        <v>12.713117674798449</v>
      </c>
      <c r="K172" s="33">
        <v>1.6115219587772682</v>
      </c>
    </row>
    <row r="173" spans="1:11" ht="12.95" customHeight="1" x14ac:dyDescent="0.2">
      <c r="A173" s="19" t="s">
        <v>56</v>
      </c>
      <c r="B173" s="26">
        <v>2679000</v>
      </c>
      <c r="C173" s="33">
        <v>67.865930071214422</v>
      </c>
      <c r="D173" s="33">
        <v>52.038012386838787</v>
      </c>
      <c r="E173" s="33">
        <v>27.96016590942773</v>
      </c>
      <c r="F173" s="33">
        <v>24.899106357260742</v>
      </c>
      <c r="G173" s="33">
        <v>3.0610595521669874</v>
      </c>
      <c r="H173" s="33">
        <v>17.097137498688785</v>
      </c>
      <c r="I173" s="33">
        <v>6.9807089787222756</v>
      </c>
      <c r="J173" s="33">
        <v>15.827917684375644</v>
      </c>
      <c r="K173" s="33">
        <v>1.9784897105469554</v>
      </c>
    </row>
    <row r="174" spans="1:11" ht="12.95" customHeight="1" x14ac:dyDescent="0.2">
      <c r="A174" s="19" t="s">
        <v>57</v>
      </c>
      <c r="B174" s="26">
        <v>3464000</v>
      </c>
      <c r="C174" s="33">
        <v>30.105788797644646</v>
      </c>
      <c r="D174" s="33">
        <v>19.801122833350171</v>
      </c>
      <c r="E174" s="33">
        <v>10.593312069736898</v>
      </c>
      <c r="F174" s="33">
        <v>9.9005614166750853</v>
      </c>
      <c r="G174" s="33">
        <v>0.6927506530618136</v>
      </c>
      <c r="H174" s="33">
        <v>6.8697773095296517</v>
      </c>
      <c r="I174" s="33">
        <v>2.3380334540836207</v>
      </c>
      <c r="J174" s="33">
        <v>10.304665964294475</v>
      </c>
      <c r="K174" s="33">
        <v>1.3277720850351427</v>
      </c>
    </row>
    <row r="175" spans="1:11" ht="12.95" customHeight="1" x14ac:dyDescent="0.15">
      <c r="A175" s="19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9" t="s">
        <v>34</v>
      </c>
      <c r="B176" s="26">
        <v>4494000</v>
      </c>
      <c r="C176" s="33">
        <v>73.541928356143202</v>
      </c>
      <c r="D176" s="33">
        <v>54.449954217089989</v>
      </c>
      <c r="E176" s="33">
        <v>31.708698307868097</v>
      </c>
      <c r="F176" s="33">
        <v>27.970409665256277</v>
      </c>
      <c r="G176" s="33">
        <v>3.7382886426118178</v>
      </c>
      <c r="H176" s="33">
        <v>17.601109025630642</v>
      </c>
      <c r="I176" s="33">
        <v>5.1401468835912496</v>
      </c>
      <c r="J176" s="33">
        <v>19.09197413905321</v>
      </c>
      <c r="K176" s="33">
        <v>1.5353685496441394</v>
      </c>
    </row>
    <row r="177" spans="1:11" ht="12.95" customHeight="1" x14ac:dyDescent="0.2">
      <c r="A177" s="19" t="s">
        <v>56</v>
      </c>
      <c r="B177" s="26">
        <v>1763000</v>
      </c>
      <c r="C177" s="33">
        <v>116.85954163830269</v>
      </c>
      <c r="D177" s="33">
        <v>90.65123666893578</v>
      </c>
      <c r="E177" s="33">
        <v>53.380984796913999</v>
      </c>
      <c r="F177" s="33">
        <v>45.892897662809162</v>
      </c>
      <c r="G177" s="33">
        <v>7.4880871341048332</v>
      </c>
      <c r="H177" s="33">
        <v>28.307238484229636</v>
      </c>
      <c r="I177" s="33">
        <v>8.9630133877921487</v>
      </c>
      <c r="J177" s="33">
        <v>26.208304969366917</v>
      </c>
      <c r="K177" s="33">
        <v>2.0422055820285907</v>
      </c>
    </row>
    <row r="178" spans="1:11" ht="12.95" customHeight="1" x14ac:dyDescent="0.2">
      <c r="A178" s="19" t="s">
        <v>57</v>
      </c>
      <c r="B178" s="26">
        <v>2731000</v>
      </c>
      <c r="C178" s="33">
        <v>45.583774373131568</v>
      </c>
      <c r="D178" s="33">
        <v>31.084838909870445</v>
      </c>
      <c r="E178" s="33">
        <v>17.720921121763595</v>
      </c>
      <c r="F178" s="33">
        <v>16.402836079648949</v>
      </c>
      <c r="G178" s="33">
        <v>1.3180850421146477</v>
      </c>
      <c r="H178" s="33">
        <v>10.691134230485478</v>
      </c>
      <c r="I178" s="33">
        <v>2.6727835576213694</v>
      </c>
      <c r="J178" s="33">
        <v>14.498935463261125</v>
      </c>
      <c r="K178" s="33">
        <v>1.2082446219384271</v>
      </c>
    </row>
    <row r="179" spans="1:11" ht="12.95" customHeight="1" x14ac:dyDescent="0.15">
      <c r="A179" s="19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9" t="s">
        <v>35</v>
      </c>
      <c r="B180" s="26">
        <v>2625000</v>
      </c>
      <c r="C180" s="33">
        <v>98.742894759197995</v>
      </c>
      <c r="D180" s="33">
        <v>74.857171374160529</v>
      </c>
      <c r="E180" s="33">
        <v>43.390492720187709</v>
      </c>
      <c r="F180" s="33">
        <v>39.20001493333902</v>
      </c>
      <c r="G180" s="33">
        <v>4.19047778684868</v>
      </c>
      <c r="H180" s="33">
        <v>26.28572429932354</v>
      </c>
      <c r="I180" s="33">
        <v>5.1809543546492778</v>
      </c>
      <c r="J180" s="33">
        <v>23.88572338503748</v>
      </c>
      <c r="K180" s="33">
        <v>1.37142909387775</v>
      </c>
    </row>
    <row r="181" spans="1:11" ht="12.95" customHeight="1" x14ac:dyDescent="0.2">
      <c r="A181" s="19" t="s">
        <v>58</v>
      </c>
      <c r="B181" s="26">
        <v>828000</v>
      </c>
      <c r="C181" s="33">
        <v>179.15950874293569</v>
      </c>
      <c r="D181" s="33">
        <v>140.98391551113011</v>
      </c>
      <c r="E181" s="33">
        <v>80.941922358575127</v>
      </c>
      <c r="F181" s="33">
        <v>71.760450568647201</v>
      </c>
      <c r="G181" s="33">
        <v>9.1814717899279259</v>
      </c>
      <c r="H181" s="33">
        <v>50.739712523285903</v>
      </c>
      <c r="I181" s="33">
        <v>9.3022806292690827</v>
      </c>
      <c r="J181" s="33">
        <v>38.175593231805586</v>
      </c>
      <c r="K181" s="33">
        <v>1.6913237507761967</v>
      </c>
    </row>
    <row r="182" spans="1:11" ht="12.95" customHeight="1" x14ac:dyDescent="0.2">
      <c r="A182" s="19" t="s">
        <v>18</v>
      </c>
      <c r="B182" s="26">
        <v>1797000</v>
      </c>
      <c r="C182" s="33">
        <v>61.705554890958105</v>
      </c>
      <c r="D182" s="33">
        <v>44.40129197744325</v>
      </c>
      <c r="E182" s="33">
        <v>26.095496162181565</v>
      </c>
      <c r="F182" s="33">
        <v>24.203711792215305</v>
      </c>
      <c r="G182" s="33">
        <v>1.8917843699662538</v>
      </c>
      <c r="H182" s="33">
        <v>15.022993526202605</v>
      </c>
      <c r="I182" s="33">
        <v>3.2828022890590876</v>
      </c>
      <c r="J182" s="33">
        <v>17.304262913514851</v>
      </c>
      <c r="K182" s="33">
        <v>1.2240957688016938</v>
      </c>
    </row>
    <row r="183" spans="1:11" ht="12.95" customHeight="1" x14ac:dyDescent="0.15">
      <c r="A183" s="19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9" t="s">
        <v>61</v>
      </c>
      <c r="B184" s="26">
        <v>1446000</v>
      </c>
      <c r="C184" s="33">
        <v>99.054143603606349</v>
      </c>
      <c r="D184" s="33">
        <v>75.259014134583595</v>
      </c>
      <c r="E184" s="33">
        <v>45.515102298305152</v>
      </c>
      <c r="F184" s="33">
        <v>42.679054890659991</v>
      </c>
      <c r="G184" s="33">
        <v>2.8360474076451538</v>
      </c>
      <c r="H184" s="33">
        <v>25.040223452866968</v>
      </c>
      <c r="I184" s="33">
        <v>4.7036883834114747</v>
      </c>
      <c r="J184" s="33">
        <v>23.795129469022754</v>
      </c>
      <c r="K184" s="33">
        <v>1.5217815358095945</v>
      </c>
    </row>
    <row r="185" spans="1:11" ht="12.95" customHeight="1" x14ac:dyDescent="0.2">
      <c r="A185" s="19" t="s">
        <v>56</v>
      </c>
      <c r="B185" s="26">
        <v>318000</v>
      </c>
      <c r="C185" s="33">
        <v>215.84816371737108</v>
      </c>
      <c r="D185" s="33">
        <v>167.70710096407984</v>
      </c>
      <c r="E185" s="33">
        <v>96.911420444533945</v>
      </c>
      <c r="F185" s="33">
        <v>88.415938782188434</v>
      </c>
      <c r="G185" s="33">
        <v>8.4954816623455081</v>
      </c>
      <c r="H185" s="33">
        <v>60.412314043345837</v>
      </c>
      <c r="I185" s="33">
        <v>10.383366476200065</v>
      </c>
      <c r="J185" s="33">
        <v>48.141062753291209</v>
      </c>
      <c r="K185" s="33">
        <v>1.8878848138545574</v>
      </c>
    </row>
    <row r="186" spans="1:11" ht="12.95" customHeight="1" x14ac:dyDescent="0.2">
      <c r="A186" s="19" t="s">
        <v>59</v>
      </c>
      <c r="B186" s="26">
        <v>1128000</v>
      </c>
      <c r="C186" s="33">
        <v>66.143078295317324</v>
      </c>
      <c r="D186" s="33">
        <v>49.20832232426423</v>
      </c>
      <c r="E186" s="33">
        <v>31.032275339626089</v>
      </c>
      <c r="F186" s="33">
        <v>29.790984326041045</v>
      </c>
      <c r="G186" s="33">
        <v>1.2412910135850437</v>
      </c>
      <c r="H186" s="33">
        <v>15.072819450675528</v>
      </c>
      <c r="I186" s="33">
        <v>3.1032275339626088</v>
      </c>
      <c r="J186" s="33">
        <v>16.934755971053093</v>
      </c>
      <c r="K186" s="33">
        <v>1.4186183012400497</v>
      </c>
    </row>
    <row r="187" spans="1:1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32"/>
    </row>
    <row r="189" spans="1:11" ht="12.95" customHeight="1" x14ac:dyDescent="0.2">
      <c r="A189" s="32" t="s">
        <v>51</v>
      </c>
    </row>
    <row r="190" spans="1:11" ht="12.95" customHeight="1" x14ac:dyDescent="0.2">
      <c r="A190" s="32"/>
    </row>
  </sheetData>
  <mergeCells count="19">
    <mergeCell ref="C99:J100"/>
    <mergeCell ref="K100:K102"/>
    <mergeCell ref="D101:I102"/>
    <mergeCell ref="E103:G104"/>
    <mergeCell ref="H103:H106"/>
    <mergeCell ref="I103:I106"/>
    <mergeCell ref="E105:E106"/>
    <mergeCell ref="F105:F106"/>
    <mergeCell ref="G105:G106"/>
    <mergeCell ref="C4:J5"/>
    <mergeCell ref="K5:K7"/>
    <mergeCell ref="C6:C8"/>
    <mergeCell ref="D6:I7"/>
    <mergeCell ref="E8:G9"/>
    <mergeCell ref="H8:H11"/>
    <mergeCell ref="I8:I11"/>
    <mergeCell ref="E10:E11"/>
    <mergeCell ref="F10:F11"/>
    <mergeCell ref="G10:G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" t="s">
        <v>0</v>
      </c>
    </row>
    <row r="3" spans="1:11" ht="12.95" customHeight="1" x14ac:dyDescent="0.15">
      <c r="I3" s="5"/>
      <c r="K3" s="36" t="s">
        <v>64</v>
      </c>
    </row>
    <row r="4" spans="1:11" ht="12.95" customHeight="1" x14ac:dyDescent="0.15">
      <c r="A4" s="7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0"/>
      <c r="B10" s="13">
        <v>2010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20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0" t="s">
        <v>17</v>
      </c>
      <c r="B12" s="26">
        <v>128056000</v>
      </c>
      <c r="C12" s="27">
        <v>23261</v>
      </c>
      <c r="D12" s="27">
        <v>18328</v>
      </c>
      <c r="E12" s="27">
        <v>9019</v>
      </c>
      <c r="F12" s="27">
        <v>8237</v>
      </c>
      <c r="G12" s="27">
        <v>782</v>
      </c>
      <c r="H12" s="27">
        <v>6278</v>
      </c>
      <c r="I12" s="27">
        <v>3031</v>
      </c>
      <c r="J12" s="27">
        <v>4933</v>
      </c>
      <c r="K12" s="27">
        <v>4930</v>
      </c>
    </row>
    <row r="13" spans="1:11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9" t="s">
        <v>52</v>
      </c>
      <c r="B14" s="26">
        <v>62501000</v>
      </c>
      <c r="C14" s="27">
        <v>14628</v>
      </c>
      <c r="D14" s="27">
        <v>12031</v>
      </c>
      <c r="E14" s="27">
        <v>6073</v>
      </c>
      <c r="F14" s="27">
        <v>5469</v>
      </c>
      <c r="G14" s="27">
        <v>604</v>
      </c>
      <c r="H14" s="27">
        <v>4058</v>
      </c>
      <c r="I14" s="27">
        <v>1900</v>
      </c>
      <c r="J14" s="27">
        <v>2597</v>
      </c>
      <c r="K14" s="27">
        <v>2206</v>
      </c>
    </row>
    <row r="15" spans="1:11" ht="12.95" customHeight="1" x14ac:dyDescent="0.2">
      <c r="A15" s="19" t="s">
        <v>53</v>
      </c>
      <c r="B15" s="26">
        <v>65555000</v>
      </c>
      <c r="C15" s="27">
        <v>8633</v>
      </c>
      <c r="D15" s="27">
        <v>6297</v>
      </c>
      <c r="E15" s="27">
        <v>2946</v>
      </c>
      <c r="F15" s="27">
        <v>2768</v>
      </c>
      <c r="G15" s="27">
        <v>178</v>
      </c>
      <c r="H15" s="27">
        <v>2220</v>
      </c>
      <c r="I15" s="27">
        <v>1131</v>
      </c>
      <c r="J15" s="27">
        <v>2336</v>
      </c>
      <c r="K15" s="27">
        <v>2724</v>
      </c>
    </row>
    <row r="16" spans="1:11" ht="12.95" customHeight="1" x14ac:dyDescent="0.15">
      <c r="A16" s="19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9" t="s">
        <v>60</v>
      </c>
      <c r="B17" s="26">
        <v>5375000</v>
      </c>
      <c r="C17" s="27">
        <v>30</v>
      </c>
      <c r="D17" s="27">
        <v>22</v>
      </c>
      <c r="E17" s="27">
        <v>0</v>
      </c>
      <c r="F17" s="27">
        <v>0</v>
      </c>
      <c r="G17" s="27">
        <v>0</v>
      </c>
      <c r="H17" s="27">
        <v>3</v>
      </c>
      <c r="I17" s="27">
        <v>19</v>
      </c>
      <c r="J17" s="27">
        <v>8</v>
      </c>
      <c r="K17" s="27">
        <v>370</v>
      </c>
    </row>
    <row r="18" spans="1:11" ht="12.95" customHeight="1" x14ac:dyDescent="0.2">
      <c r="A18" s="19" t="s">
        <v>54</v>
      </c>
      <c r="B18" s="26">
        <v>2758000</v>
      </c>
      <c r="C18" s="27">
        <v>19</v>
      </c>
      <c r="D18" s="27">
        <v>13</v>
      </c>
      <c r="E18" s="27">
        <v>0</v>
      </c>
      <c r="F18" s="27">
        <v>0</v>
      </c>
      <c r="G18" s="27">
        <v>0</v>
      </c>
      <c r="H18" s="27">
        <v>2</v>
      </c>
      <c r="I18" s="27">
        <v>11</v>
      </c>
      <c r="J18" s="27">
        <v>6</v>
      </c>
      <c r="K18" s="27">
        <v>182</v>
      </c>
    </row>
    <row r="19" spans="1:11" ht="12.95" customHeight="1" x14ac:dyDescent="0.2">
      <c r="A19" s="19" t="s">
        <v>55</v>
      </c>
      <c r="B19" s="26">
        <v>2617000</v>
      </c>
      <c r="C19" s="27">
        <v>11</v>
      </c>
      <c r="D19" s="27">
        <v>9</v>
      </c>
      <c r="E19" s="27">
        <v>0</v>
      </c>
      <c r="F19" s="27">
        <v>0</v>
      </c>
      <c r="G19" s="27">
        <v>0</v>
      </c>
      <c r="H19" s="27">
        <v>1</v>
      </c>
      <c r="I19" s="27">
        <v>8</v>
      </c>
      <c r="J19" s="27">
        <v>2</v>
      </c>
      <c r="K19" s="27">
        <v>188</v>
      </c>
    </row>
    <row r="20" spans="1:11" ht="12.95" customHeight="1" x14ac:dyDescent="0.15">
      <c r="A20" s="19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9" t="s">
        <v>19</v>
      </c>
      <c r="B21" s="26">
        <v>5527000</v>
      </c>
      <c r="C21" s="27">
        <v>26</v>
      </c>
      <c r="D21" s="27">
        <v>15</v>
      </c>
      <c r="E21" s="27">
        <v>0</v>
      </c>
      <c r="F21" s="27">
        <v>0</v>
      </c>
      <c r="G21" s="27">
        <v>0</v>
      </c>
      <c r="H21" s="27">
        <v>4</v>
      </c>
      <c r="I21" s="27">
        <v>11</v>
      </c>
      <c r="J21" s="27">
        <v>11</v>
      </c>
      <c r="K21" s="27">
        <v>160</v>
      </c>
    </row>
    <row r="22" spans="1:11" ht="12.95" customHeight="1" x14ac:dyDescent="0.2">
      <c r="A22" s="19" t="s">
        <v>56</v>
      </c>
      <c r="B22" s="26">
        <v>2830000</v>
      </c>
      <c r="C22" s="27">
        <v>8</v>
      </c>
      <c r="D22" s="27">
        <v>4</v>
      </c>
      <c r="E22" s="27">
        <v>0</v>
      </c>
      <c r="F22" s="27">
        <v>0</v>
      </c>
      <c r="G22" s="27">
        <v>0</v>
      </c>
      <c r="H22" s="27">
        <v>1</v>
      </c>
      <c r="I22" s="27">
        <v>3</v>
      </c>
      <c r="J22" s="27">
        <v>4</v>
      </c>
      <c r="K22" s="27">
        <v>86</v>
      </c>
    </row>
    <row r="23" spans="1:11" ht="12.95" customHeight="1" x14ac:dyDescent="0.2">
      <c r="A23" s="19" t="s">
        <v>55</v>
      </c>
      <c r="B23" s="26">
        <v>2696000</v>
      </c>
      <c r="C23" s="27">
        <v>18</v>
      </c>
      <c r="D23" s="27">
        <v>11</v>
      </c>
      <c r="E23" s="27">
        <v>0</v>
      </c>
      <c r="F23" s="27">
        <v>0</v>
      </c>
      <c r="G23" s="27">
        <v>0</v>
      </c>
      <c r="H23" s="27">
        <v>3</v>
      </c>
      <c r="I23" s="27">
        <v>8</v>
      </c>
      <c r="J23" s="27">
        <v>7</v>
      </c>
      <c r="K23" s="27">
        <v>74</v>
      </c>
    </row>
    <row r="24" spans="1:11" ht="12.95" customHeight="1" x14ac:dyDescent="0.15">
      <c r="A24" s="19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9" t="s">
        <v>20</v>
      </c>
      <c r="B25" s="26">
        <v>5896000</v>
      </c>
      <c r="C25" s="27">
        <v>33</v>
      </c>
      <c r="D25" s="27">
        <v>27</v>
      </c>
      <c r="E25" s="27">
        <v>7</v>
      </c>
      <c r="F25" s="27">
        <v>7</v>
      </c>
      <c r="G25" s="27">
        <v>0</v>
      </c>
      <c r="H25" s="27">
        <v>8</v>
      </c>
      <c r="I25" s="27">
        <v>12</v>
      </c>
      <c r="J25" s="27">
        <v>6</v>
      </c>
      <c r="K25" s="27">
        <v>162</v>
      </c>
    </row>
    <row r="26" spans="1:11" ht="12.95" customHeight="1" x14ac:dyDescent="0.2">
      <c r="A26" s="19" t="s">
        <v>56</v>
      </c>
      <c r="B26" s="26">
        <v>3022000</v>
      </c>
      <c r="C26" s="27">
        <v>14</v>
      </c>
      <c r="D26" s="27">
        <v>9</v>
      </c>
      <c r="E26" s="27">
        <v>1</v>
      </c>
      <c r="F26" s="27">
        <v>1</v>
      </c>
      <c r="G26" s="27">
        <v>0</v>
      </c>
      <c r="H26" s="27">
        <v>2</v>
      </c>
      <c r="I26" s="27">
        <v>6</v>
      </c>
      <c r="J26" s="27">
        <v>5</v>
      </c>
      <c r="K26" s="27">
        <v>87</v>
      </c>
    </row>
    <row r="27" spans="1:11" ht="12.95" customHeight="1" x14ac:dyDescent="0.2">
      <c r="A27" s="19" t="s">
        <v>55</v>
      </c>
      <c r="B27" s="26">
        <v>2874000</v>
      </c>
      <c r="C27" s="27">
        <v>19</v>
      </c>
      <c r="D27" s="27">
        <v>18</v>
      </c>
      <c r="E27" s="27">
        <v>6</v>
      </c>
      <c r="F27" s="27">
        <v>6</v>
      </c>
      <c r="G27" s="27">
        <v>0</v>
      </c>
      <c r="H27" s="27">
        <v>6</v>
      </c>
      <c r="I27" s="27">
        <v>6</v>
      </c>
      <c r="J27" s="27">
        <v>1</v>
      </c>
      <c r="K27" s="27">
        <v>75</v>
      </c>
    </row>
    <row r="28" spans="1:11" ht="12.95" customHeight="1" x14ac:dyDescent="0.15">
      <c r="A28" s="19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9" t="s">
        <v>21</v>
      </c>
      <c r="B29" s="26">
        <v>6014000</v>
      </c>
      <c r="C29" s="27">
        <v>251</v>
      </c>
      <c r="D29" s="27">
        <v>217</v>
      </c>
      <c r="E29" s="27">
        <v>60</v>
      </c>
      <c r="F29" s="27">
        <v>58</v>
      </c>
      <c r="G29" s="27">
        <v>2</v>
      </c>
      <c r="H29" s="27">
        <v>76</v>
      </c>
      <c r="I29" s="27">
        <v>81</v>
      </c>
      <c r="J29" s="27">
        <v>34</v>
      </c>
      <c r="K29" s="27">
        <v>244</v>
      </c>
    </row>
    <row r="30" spans="1:11" ht="12.95" customHeight="1" x14ac:dyDescent="0.2">
      <c r="A30" s="19" t="s">
        <v>56</v>
      </c>
      <c r="B30" s="26">
        <v>3079000</v>
      </c>
      <c r="C30" s="27">
        <v>144</v>
      </c>
      <c r="D30" s="27">
        <v>126</v>
      </c>
      <c r="E30" s="27">
        <v>34</v>
      </c>
      <c r="F30" s="27">
        <v>33</v>
      </c>
      <c r="G30" s="27">
        <v>1</v>
      </c>
      <c r="H30" s="27">
        <v>41</v>
      </c>
      <c r="I30" s="27">
        <v>51</v>
      </c>
      <c r="J30" s="27">
        <v>18</v>
      </c>
      <c r="K30" s="27">
        <v>139</v>
      </c>
    </row>
    <row r="31" spans="1:11" ht="12.95" customHeight="1" x14ac:dyDescent="0.2">
      <c r="A31" s="19" t="s">
        <v>55</v>
      </c>
      <c r="B31" s="26">
        <v>2935000</v>
      </c>
      <c r="C31" s="27">
        <v>107</v>
      </c>
      <c r="D31" s="27">
        <v>91</v>
      </c>
      <c r="E31" s="27">
        <v>26</v>
      </c>
      <c r="F31" s="27">
        <v>25</v>
      </c>
      <c r="G31" s="27">
        <v>1</v>
      </c>
      <c r="H31" s="27">
        <v>35</v>
      </c>
      <c r="I31" s="27">
        <v>30</v>
      </c>
      <c r="J31" s="27">
        <v>16</v>
      </c>
      <c r="K31" s="27">
        <v>105</v>
      </c>
    </row>
    <row r="32" spans="1:11" ht="12.95" customHeight="1" x14ac:dyDescent="0.15">
      <c r="A32" s="19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9" t="s">
        <v>22</v>
      </c>
      <c r="B33" s="26">
        <v>6694000</v>
      </c>
      <c r="C33" s="27">
        <v>670</v>
      </c>
      <c r="D33" s="27">
        <v>578</v>
      </c>
      <c r="E33" s="27">
        <v>166</v>
      </c>
      <c r="F33" s="27">
        <v>159</v>
      </c>
      <c r="G33" s="27">
        <v>7</v>
      </c>
      <c r="H33" s="27">
        <v>216</v>
      </c>
      <c r="I33" s="27">
        <v>196</v>
      </c>
      <c r="J33" s="27">
        <v>92</v>
      </c>
      <c r="K33" s="27">
        <v>397</v>
      </c>
    </row>
    <row r="34" spans="1:122" ht="12.95" customHeight="1" x14ac:dyDescent="0.2">
      <c r="A34" s="19" t="s">
        <v>56</v>
      </c>
      <c r="B34" s="26">
        <v>3431000</v>
      </c>
      <c r="C34" s="27">
        <v>361</v>
      </c>
      <c r="D34" s="27">
        <v>310</v>
      </c>
      <c r="E34" s="27">
        <v>97</v>
      </c>
      <c r="F34" s="27">
        <v>95</v>
      </c>
      <c r="G34" s="27">
        <v>2</v>
      </c>
      <c r="H34" s="27">
        <v>114</v>
      </c>
      <c r="I34" s="27">
        <v>99</v>
      </c>
      <c r="J34" s="27">
        <v>51</v>
      </c>
      <c r="K34" s="27">
        <v>176</v>
      </c>
    </row>
    <row r="35" spans="1:122" ht="12.95" customHeight="1" x14ac:dyDescent="0.2">
      <c r="A35" s="19" t="s">
        <v>55</v>
      </c>
      <c r="B35" s="26">
        <v>3263000</v>
      </c>
      <c r="C35" s="27">
        <v>309</v>
      </c>
      <c r="D35" s="27">
        <v>268</v>
      </c>
      <c r="E35" s="27">
        <v>69</v>
      </c>
      <c r="F35" s="27">
        <v>64</v>
      </c>
      <c r="G35" s="27">
        <v>5</v>
      </c>
      <c r="H35" s="27">
        <v>102</v>
      </c>
      <c r="I35" s="27">
        <v>97</v>
      </c>
      <c r="J35" s="27">
        <v>41</v>
      </c>
      <c r="K35" s="27">
        <v>221</v>
      </c>
    </row>
    <row r="36" spans="1:122" ht="12.95" customHeight="1" x14ac:dyDescent="0.15">
      <c r="A36" s="19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9" t="s">
        <v>23</v>
      </c>
      <c r="B37" s="26">
        <v>7367000</v>
      </c>
      <c r="C37" s="27">
        <v>866</v>
      </c>
      <c r="D37" s="27">
        <v>733</v>
      </c>
      <c r="E37" s="27">
        <v>223</v>
      </c>
      <c r="F37" s="27">
        <v>215</v>
      </c>
      <c r="G37" s="27">
        <v>8</v>
      </c>
      <c r="H37" s="27">
        <v>304</v>
      </c>
      <c r="I37" s="27">
        <v>206</v>
      </c>
      <c r="J37" s="27">
        <v>133</v>
      </c>
      <c r="K37" s="27">
        <v>462</v>
      </c>
    </row>
    <row r="38" spans="1:122" ht="12.95" customHeight="1" x14ac:dyDescent="0.2">
      <c r="A38" s="19" t="s">
        <v>56</v>
      </c>
      <c r="B38" s="26">
        <v>3769000</v>
      </c>
      <c r="C38" s="27">
        <v>467</v>
      </c>
      <c r="D38" s="27">
        <v>409</v>
      </c>
      <c r="E38" s="27">
        <v>124</v>
      </c>
      <c r="F38" s="27">
        <v>118</v>
      </c>
      <c r="G38" s="27">
        <v>6</v>
      </c>
      <c r="H38" s="27">
        <v>176</v>
      </c>
      <c r="I38" s="27">
        <v>109</v>
      </c>
      <c r="J38" s="27">
        <v>58</v>
      </c>
      <c r="K38" s="27">
        <v>189</v>
      </c>
    </row>
    <row r="39" spans="1:122" ht="12.95" customHeight="1" x14ac:dyDescent="0.2">
      <c r="A39" s="19" t="s">
        <v>55</v>
      </c>
      <c r="B39" s="26">
        <v>3598000</v>
      </c>
      <c r="C39" s="27">
        <v>399</v>
      </c>
      <c r="D39" s="27">
        <v>324</v>
      </c>
      <c r="E39" s="27">
        <v>99</v>
      </c>
      <c r="F39" s="27">
        <v>97</v>
      </c>
      <c r="G39" s="27">
        <v>2</v>
      </c>
      <c r="H39" s="27">
        <v>128</v>
      </c>
      <c r="I39" s="27">
        <v>97</v>
      </c>
      <c r="J39" s="27">
        <v>75</v>
      </c>
      <c r="K39" s="27">
        <v>273</v>
      </c>
    </row>
    <row r="40" spans="1:122" ht="12.95" customHeight="1" x14ac:dyDescent="0.15">
      <c r="A40" s="19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9" t="s">
        <v>24</v>
      </c>
      <c r="B41" s="26">
        <v>8220000</v>
      </c>
      <c r="C41" s="27">
        <v>918</v>
      </c>
      <c r="D41" s="27">
        <v>765</v>
      </c>
      <c r="E41" s="27">
        <v>282</v>
      </c>
      <c r="F41" s="27">
        <v>269</v>
      </c>
      <c r="G41" s="27">
        <v>13</v>
      </c>
      <c r="H41" s="27">
        <v>266</v>
      </c>
      <c r="I41" s="27">
        <v>217</v>
      </c>
      <c r="J41" s="27">
        <v>153</v>
      </c>
      <c r="K41" s="27">
        <v>519</v>
      </c>
    </row>
    <row r="42" spans="1:122" ht="12.95" customHeight="1" x14ac:dyDescent="0.2">
      <c r="A42" s="19" t="s">
        <v>56</v>
      </c>
      <c r="B42" s="26">
        <v>4172000</v>
      </c>
      <c r="C42" s="27">
        <v>490</v>
      </c>
      <c r="D42" s="27">
        <v>411</v>
      </c>
      <c r="E42" s="27">
        <v>142</v>
      </c>
      <c r="F42" s="27">
        <v>134</v>
      </c>
      <c r="G42" s="27">
        <v>8</v>
      </c>
      <c r="H42" s="27">
        <v>145</v>
      </c>
      <c r="I42" s="27">
        <v>124</v>
      </c>
      <c r="J42" s="27">
        <v>79</v>
      </c>
      <c r="K42" s="27">
        <v>223</v>
      </c>
    </row>
    <row r="43" spans="1:122" ht="12.95" customHeight="1" x14ac:dyDescent="0.2">
      <c r="A43" s="19" t="s">
        <v>55</v>
      </c>
      <c r="B43" s="26">
        <v>4048000</v>
      </c>
      <c r="C43" s="27">
        <v>428</v>
      </c>
      <c r="D43" s="27">
        <v>354</v>
      </c>
      <c r="E43" s="27">
        <v>140</v>
      </c>
      <c r="F43" s="27">
        <v>135</v>
      </c>
      <c r="G43" s="27">
        <v>5</v>
      </c>
      <c r="H43" s="27">
        <v>121</v>
      </c>
      <c r="I43" s="27">
        <v>93</v>
      </c>
      <c r="J43" s="27">
        <v>74</v>
      </c>
      <c r="K43" s="27">
        <v>296</v>
      </c>
    </row>
    <row r="44" spans="1:122" ht="12.95" customHeight="1" x14ac:dyDescent="0.15">
      <c r="A44" s="19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9" t="s">
        <v>25</v>
      </c>
      <c r="B45" s="26">
        <v>9660000</v>
      </c>
      <c r="C45" s="27">
        <v>1003</v>
      </c>
      <c r="D45" s="27">
        <v>832</v>
      </c>
      <c r="E45" s="27">
        <v>314</v>
      </c>
      <c r="F45" s="27">
        <v>298</v>
      </c>
      <c r="G45" s="27">
        <v>16</v>
      </c>
      <c r="H45" s="27">
        <v>289</v>
      </c>
      <c r="I45" s="27">
        <v>229</v>
      </c>
      <c r="J45" s="27">
        <v>171</v>
      </c>
      <c r="K45" s="27">
        <v>534</v>
      </c>
    </row>
    <row r="46" spans="1:122" ht="12.95" customHeight="1" x14ac:dyDescent="0.2">
      <c r="A46" s="19" t="s">
        <v>56</v>
      </c>
      <c r="B46" s="26">
        <v>4891000</v>
      </c>
      <c r="C46" s="27">
        <v>552</v>
      </c>
      <c r="D46" s="27">
        <v>462</v>
      </c>
      <c r="E46" s="27">
        <v>190</v>
      </c>
      <c r="F46" s="27">
        <v>180</v>
      </c>
      <c r="G46" s="27">
        <v>10</v>
      </c>
      <c r="H46" s="27">
        <v>159</v>
      </c>
      <c r="I46" s="27">
        <v>113</v>
      </c>
      <c r="J46" s="27">
        <v>90</v>
      </c>
      <c r="K46" s="27">
        <v>212</v>
      </c>
    </row>
    <row r="47" spans="1:122" ht="12.95" customHeight="1" x14ac:dyDescent="0.2">
      <c r="A47" s="19" t="s">
        <v>57</v>
      </c>
      <c r="B47" s="26">
        <v>4770000</v>
      </c>
      <c r="C47" s="27">
        <v>451</v>
      </c>
      <c r="D47" s="27">
        <v>370</v>
      </c>
      <c r="E47" s="27">
        <v>124</v>
      </c>
      <c r="F47" s="27">
        <v>118</v>
      </c>
      <c r="G47" s="27">
        <v>6</v>
      </c>
      <c r="H47" s="27">
        <v>130</v>
      </c>
      <c r="I47" s="27">
        <v>116</v>
      </c>
      <c r="J47" s="27">
        <v>81</v>
      </c>
      <c r="K47" s="27">
        <v>322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9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9" t="s">
        <v>26</v>
      </c>
      <c r="B49" s="26">
        <v>8649000</v>
      </c>
      <c r="C49" s="27">
        <v>903</v>
      </c>
      <c r="D49" s="27">
        <v>744</v>
      </c>
      <c r="E49" s="27">
        <v>303</v>
      </c>
      <c r="F49" s="27">
        <v>278</v>
      </c>
      <c r="G49" s="27">
        <v>25</v>
      </c>
      <c r="H49" s="27">
        <v>268</v>
      </c>
      <c r="I49" s="27">
        <v>173</v>
      </c>
      <c r="J49" s="27">
        <v>159</v>
      </c>
      <c r="K49" s="27">
        <v>519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9" t="s">
        <v>56</v>
      </c>
      <c r="B50" s="26">
        <v>4358000</v>
      </c>
      <c r="C50" s="27">
        <v>583</v>
      </c>
      <c r="D50" s="27">
        <v>495</v>
      </c>
      <c r="E50" s="27">
        <v>221</v>
      </c>
      <c r="F50" s="27">
        <v>202</v>
      </c>
      <c r="G50" s="27">
        <v>19</v>
      </c>
      <c r="H50" s="27">
        <v>173</v>
      </c>
      <c r="I50" s="27">
        <v>101</v>
      </c>
      <c r="J50" s="27">
        <v>88</v>
      </c>
      <c r="K50" s="27">
        <v>213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9" t="s">
        <v>57</v>
      </c>
      <c r="B51" s="26">
        <v>4290000</v>
      </c>
      <c r="C51" s="27">
        <v>320</v>
      </c>
      <c r="D51" s="27">
        <v>249</v>
      </c>
      <c r="E51" s="27">
        <v>82</v>
      </c>
      <c r="F51" s="27">
        <v>76</v>
      </c>
      <c r="G51" s="27">
        <v>6</v>
      </c>
      <c r="H51" s="27">
        <v>95</v>
      </c>
      <c r="I51" s="27">
        <v>72</v>
      </c>
      <c r="J51" s="27">
        <v>71</v>
      </c>
      <c r="K51" s="27">
        <v>306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9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9" t="s">
        <v>27</v>
      </c>
      <c r="B53" s="26">
        <v>7986000</v>
      </c>
      <c r="C53" s="27">
        <v>861</v>
      </c>
      <c r="D53" s="27">
        <v>718</v>
      </c>
      <c r="E53" s="27">
        <v>313</v>
      </c>
      <c r="F53" s="27">
        <v>290</v>
      </c>
      <c r="G53" s="27">
        <v>23</v>
      </c>
      <c r="H53" s="27">
        <v>245</v>
      </c>
      <c r="I53" s="27">
        <v>160</v>
      </c>
      <c r="J53" s="27">
        <v>143</v>
      </c>
      <c r="K53" s="27">
        <v>479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9" t="s">
        <v>56</v>
      </c>
      <c r="B54" s="26">
        <v>4013000</v>
      </c>
      <c r="C54" s="27">
        <v>574</v>
      </c>
      <c r="D54" s="27">
        <v>488</v>
      </c>
      <c r="E54" s="27">
        <v>225</v>
      </c>
      <c r="F54" s="27">
        <v>209</v>
      </c>
      <c r="G54" s="27">
        <v>16</v>
      </c>
      <c r="H54" s="27">
        <v>169</v>
      </c>
      <c r="I54" s="27">
        <v>94</v>
      </c>
      <c r="J54" s="27">
        <v>86</v>
      </c>
      <c r="K54" s="27">
        <v>193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9" t="s">
        <v>55</v>
      </c>
      <c r="B55" s="26">
        <v>3973000</v>
      </c>
      <c r="C55" s="27">
        <v>287</v>
      </c>
      <c r="D55" s="27">
        <v>230</v>
      </c>
      <c r="E55" s="27">
        <v>88</v>
      </c>
      <c r="F55" s="27">
        <v>81</v>
      </c>
      <c r="G55" s="27">
        <v>7</v>
      </c>
      <c r="H55" s="27">
        <v>76</v>
      </c>
      <c r="I55" s="27">
        <v>66</v>
      </c>
      <c r="J55" s="27">
        <v>57</v>
      </c>
      <c r="K55" s="27">
        <v>286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9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9" t="s">
        <v>28</v>
      </c>
      <c r="B57" s="26">
        <v>7602000</v>
      </c>
      <c r="C57" s="27">
        <v>907</v>
      </c>
      <c r="D57" s="27">
        <v>760</v>
      </c>
      <c r="E57" s="27">
        <v>365</v>
      </c>
      <c r="F57" s="27">
        <v>334</v>
      </c>
      <c r="G57" s="27">
        <v>31</v>
      </c>
      <c r="H57" s="27">
        <v>250</v>
      </c>
      <c r="I57" s="27">
        <v>145</v>
      </c>
      <c r="J57" s="27">
        <v>147</v>
      </c>
      <c r="K57" s="27">
        <v>349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9" t="s">
        <v>56</v>
      </c>
      <c r="B58" s="26">
        <v>3794000</v>
      </c>
      <c r="C58" s="27">
        <v>639</v>
      </c>
      <c r="D58" s="27">
        <v>561</v>
      </c>
      <c r="E58" s="27">
        <v>288</v>
      </c>
      <c r="F58" s="27">
        <v>260</v>
      </c>
      <c r="G58" s="27">
        <v>28</v>
      </c>
      <c r="H58" s="27">
        <v>178</v>
      </c>
      <c r="I58" s="27">
        <v>95</v>
      </c>
      <c r="J58" s="27">
        <v>78</v>
      </c>
      <c r="K58" s="27">
        <v>146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9" t="s">
        <v>55</v>
      </c>
      <c r="B59" s="26">
        <v>3809000</v>
      </c>
      <c r="C59" s="27">
        <v>268</v>
      </c>
      <c r="D59" s="27">
        <v>199</v>
      </c>
      <c r="E59" s="27">
        <v>77</v>
      </c>
      <c r="F59" s="27">
        <v>74</v>
      </c>
      <c r="G59" s="27">
        <v>3</v>
      </c>
      <c r="H59" s="27">
        <v>72</v>
      </c>
      <c r="I59" s="27">
        <v>50</v>
      </c>
      <c r="J59" s="27">
        <v>69</v>
      </c>
      <c r="K59" s="27">
        <v>203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9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9" t="s">
        <v>29</v>
      </c>
      <c r="B61" s="26">
        <v>8600000</v>
      </c>
      <c r="C61" s="27">
        <v>1264</v>
      </c>
      <c r="D61" s="27">
        <v>1054</v>
      </c>
      <c r="E61" s="27">
        <v>494</v>
      </c>
      <c r="F61" s="27">
        <v>450</v>
      </c>
      <c r="G61" s="27">
        <v>44</v>
      </c>
      <c r="H61" s="27">
        <v>368</v>
      </c>
      <c r="I61" s="27">
        <v>192</v>
      </c>
      <c r="J61" s="27">
        <v>210</v>
      </c>
      <c r="K61" s="27">
        <v>290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9" t="s">
        <v>56</v>
      </c>
      <c r="B62" s="26">
        <v>4256000</v>
      </c>
      <c r="C62" s="27">
        <v>941</v>
      </c>
      <c r="D62" s="27">
        <v>823</v>
      </c>
      <c r="E62" s="27">
        <v>414</v>
      </c>
      <c r="F62" s="27">
        <v>375</v>
      </c>
      <c r="G62" s="27">
        <v>39</v>
      </c>
      <c r="H62" s="27">
        <v>276</v>
      </c>
      <c r="I62" s="27">
        <v>133</v>
      </c>
      <c r="J62" s="27">
        <v>118</v>
      </c>
      <c r="K62" s="27">
        <v>140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9" t="s">
        <v>55</v>
      </c>
      <c r="B63" s="26">
        <v>4344000</v>
      </c>
      <c r="C63" s="27">
        <v>323</v>
      </c>
      <c r="D63" s="27">
        <v>231</v>
      </c>
      <c r="E63" s="27">
        <v>80</v>
      </c>
      <c r="F63" s="27">
        <v>75</v>
      </c>
      <c r="G63" s="27">
        <v>5</v>
      </c>
      <c r="H63" s="27">
        <v>92</v>
      </c>
      <c r="I63" s="27">
        <v>59</v>
      </c>
      <c r="J63" s="27">
        <v>92</v>
      </c>
      <c r="K63" s="27">
        <v>150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9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9" t="s">
        <v>30</v>
      </c>
      <c r="B65" s="26">
        <v>9939000</v>
      </c>
      <c r="C65" s="27">
        <v>1784</v>
      </c>
      <c r="D65" s="27">
        <v>1403</v>
      </c>
      <c r="E65" s="27">
        <v>709</v>
      </c>
      <c r="F65" s="27">
        <v>644</v>
      </c>
      <c r="G65" s="27">
        <v>65</v>
      </c>
      <c r="H65" s="27">
        <v>450</v>
      </c>
      <c r="I65" s="27">
        <v>244</v>
      </c>
      <c r="J65" s="27">
        <v>381</v>
      </c>
      <c r="K65" s="27">
        <v>194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9" t="s">
        <v>56</v>
      </c>
      <c r="B66" s="26">
        <v>4862000</v>
      </c>
      <c r="C66" s="27">
        <v>1324</v>
      </c>
      <c r="D66" s="27">
        <v>1110</v>
      </c>
      <c r="E66" s="27">
        <v>590</v>
      </c>
      <c r="F66" s="27">
        <v>536</v>
      </c>
      <c r="G66" s="27">
        <v>54</v>
      </c>
      <c r="H66" s="27">
        <v>345</v>
      </c>
      <c r="I66" s="27">
        <v>175</v>
      </c>
      <c r="J66" s="27">
        <v>214</v>
      </c>
      <c r="K66" s="27">
        <v>101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9" t="s">
        <v>55</v>
      </c>
      <c r="B67" s="26">
        <v>5077000</v>
      </c>
      <c r="C67" s="27">
        <v>460</v>
      </c>
      <c r="D67" s="27">
        <v>293</v>
      </c>
      <c r="E67" s="27">
        <v>119</v>
      </c>
      <c r="F67" s="27">
        <v>108</v>
      </c>
      <c r="G67" s="27">
        <v>11</v>
      </c>
      <c r="H67" s="27">
        <v>105</v>
      </c>
      <c r="I67" s="27">
        <v>69</v>
      </c>
      <c r="J67" s="27">
        <v>167</v>
      </c>
      <c r="K67" s="27">
        <v>93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9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9" t="s">
        <v>31</v>
      </c>
      <c r="B69" s="26">
        <v>8177000</v>
      </c>
      <c r="C69" s="27">
        <v>1826</v>
      </c>
      <c r="D69" s="27">
        <v>1395</v>
      </c>
      <c r="E69" s="27">
        <v>680</v>
      </c>
      <c r="F69" s="27">
        <v>618</v>
      </c>
      <c r="G69" s="27">
        <v>62</v>
      </c>
      <c r="H69" s="27">
        <v>475</v>
      </c>
      <c r="I69" s="27">
        <v>240</v>
      </c>
      <c r="J69" s="27">
        <v>431</v>
      </c>
      <c r="K69" s="27">
        <v>115</v>
      </c>
    </row>
    <row r="70" spans="1:122" ht="12.95" customHeight="1" x14ac:dyDescent="0.2">
      <c r="A70" s="19" t="s">
        <v>56</v>
      </c>
      <c r="B70" s="26">
        <v>3901000</v>
      </c>
      <c r="C70" s="27">
        <v>1282</v>
      </c>
      <c r="D70" s="27">
        <v>1057</v>
      </c>
      <c r="E70" s="27">
        <v>521</v>
      </c>
      <c r="F70" s="27">
        <v>468</v>
      </c>
      <c r="G70" s="27">
        <v>53</v>
      </c>
      <c r="H70" s="27">
        <v>354</v>
      </c>
      <c r="I70" s="27">
        <v>182</v>
      </c>
      <c r="J70" s="27">
        <v>225</v>
      </c>
      <c r="K70" s="27">
        <v>59</v>
      </c>
    </row>
    <row r="71" spans="1:122" ht="12.95" customHeight="1" x14ac:dyDescent="0.2">
      <c r="A71" s="19" t="s">
        <v>55</v>
      </c>
      <c r="B71" s="26">
        <v>4276000</v>
      </c>
      <c r="C71" s="27">
        <v>544</v>
      </c>
      <c r="D71" s="27">
        <v>338</v>
      </c>
      <c r="E71" s="27">
        <v>159</v>
      </c>
      <c r="F71" s="27">
        <v>150</v>
      </c>
      <c r="G71" s="27">
        <v>9</v>
      </c>
      <c r="H71" s="27">
        <v>121</v>
      </c>
      <c r="I71" s="27">
        <v>58</v>
      </c>
      <c r="J71" s="27">
        <v>206</v>
      </c>
      <c r="K71" s="27">
        <v>56</v>
      </c>
    </row>
    <row r="72" spans="1:122" ht="12.95" customHeight="1" x14ac:dyDescent="0.15">
      <c r="A72" s="19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9" t="s">
        <v>32</v>
      </c>
      <c r="B73" s="26">
        <v>6957000</v>
      </c>
      <c r="C73" s="27">
        <v>2092</v>
      </c>
      <c r="D73" s="27">
        <v>1567</v>
      </c>
      <c r="E73" s="27">
        <v>794</v>
      </c>
      <c r="F73" s="27">
        <v>712</v>
      </c>
      <c r="G73" s="27">
        <v>82</v>
      </c>
      <c r="H73" s="27">
        <v>545</v>
      </c>
      <c r="I73" s="27">
        <v>228</v>
      </c>
      <c r="J73" s="27">
        <v>525</v>
      </c>
      <c r="K73" s="27">
        <v>56</v>
      </c>
    </row>
    <row r="74" spans="1:122" ht="12.95" customHeight="1" x14ac:dyDescent="0.2">
      <c r="A74" s="19" t="s">
        <v>56</v>
      </c>
      <c r="B74" s="26">
        <v>3227000</v>
      </c>
      <c r="C74" s="27">
        <v>1380</v>
      </c>
      <c r="D74" s="27">
        <v>1078</v>
      </c>
      <c r="E74" s="27">
        <v>559</v>
      </c>
      <c r="F74" s="27">
        <v>487</v>
      </c>
      <c r="G74" s="27">
        <v>72</v>
      </c>
      <c r="H74" s="27">
        <v>369</v>
      </c>
      <c r="I74" s="27">
        <v>150</v>
      </c>
      <c r="J74" s="27">
        <v>302</v>
      </c>
      <c r="K74" s="27">
        <v>32</v>
      </c>
    </row>
    <row r="75" spans="1:122" ht="12.95" customHeight="1" x14ac:dyDescent="0.2">
      <c r="A75" s="19" t="s">
        <v>57</v>
      </c>
      <c r="B75" s="26">
        <v>3730000</v>
      </c>
      <c r="C75" s="27">
        <v>712</v>
      </c>
      <c r="D75" s="27">
        <v>489</v>
      </c>
      <c r="E75" s="27">
        <v>235</v>
      </c>
      <c r="F75" s="27">
        <v>225</v>
      </c>
      <c r="G75" s="27">
        <v>10</v>
      </c>
      <c r="H75" s="27">
        <v>176</v>
      </c>
      <c r="I75" s="27">
        <v>78</v>
      </c>
      <c r="J75" s="27">
        <v>223</v>
      </c>
      <c r="K75" s="27">
        <v>24</v>
      </c>
    </row>
    <row r="76" spans="1:122" ht="12.95" customHeight="1" x14ac:dyDescent="0.15">
      <c r="A76" s="19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9" t="s">
        <v>33</v>
      </c>
      <c r="B77" s="26">
        <v>5938000</v>
      </c>
      <c r="C77" s="27">
        <v>2908</v>
      </c>
      <c r="D77" s="27">
        <v>2203</v>
      </c>
      <c r="E77" s="27">
        <v>1200</v>
      </c>
      <c r="F77" s="27">
        <v>1088</v>
      </c>
      <c r="G77" s="27">
        <v>112</v>
      </c>
      <c r="H77" s="27">
        <v>735</v>
      </c>
      <c r="I77" s="27">
        <v>268</v>
      </c>
      <c r="J77" s="27">
        <v>705</v>
      </c>
      <c r="K77" s="27">
        <v>35</v>
      </c>
    </row>
    <row r="78" spans="1:122" ht="12.95" customHeight="1" x14ac:dyDescent="0.2">
      <c r="A78" s="19" t="s">
        <v>56</v>
      </c>
      <c r="B78" s="26">
        <v>2591000</v>
      </c>
      <c r="C78" s="27">
        <v>1888</v>
      </c>
      <c r="D78" s="27">
        <v>1504</v>
      </c>
      <c r="E78" s="27">
        <v>804</v>
      </c>
      <c r="F78" s="27">
        <v>708</v>
      </c>
      <c r="G78" s="27">
        <v>96</v>
      </c>
      <c r="H78" s="27">
        <v>510</v>
      </c>
      <c r="I78" s="27">
        <v>190</v>
      </c>
      <c r="J78" s="27">
        <v>384</v>
      </c>
      <c r="K78" s="27">
        <v>14</v>
      </c>
    </row>
    <row r="79" spans="1:122" ht="12.95" customHeight="1" x14ac:dyDescent="0.2">
      <c r="A79" s="19" t="s">
        <v>57</v>
      </c>
      <c r="B79" s="26">
        <v>3346000</v>
      </c>
      <c r="C79" s="27">
        <v>1020</v>
      </c>
      <c r="D79" s="27">
        <v>699</v>
      </c>
      <c r="E79" s="27">
        <v>396</v>
      </c>
      <c r="F79" s="27">
        <v>380</v>
      </c>
      <c r="G79" s="27">
        <v>16</v>
      </c>
      <c r="H79" s="27">
        <v>225</v>
      </c>
      <c r="I79" s="27">
        <v>78</v>
      </c>
      <c r="J79" s="27">
        <v>321</v>
      </c>
      <c r="K79" s="27">
        <v>21</v>
      </c>
    </row>
    <row r="80" spans="1:122" ht="12.95" customHeight="1" x14ac:dyDescent="0.15">
      <c r="A80" s="19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9" t="s">
        <v>34</v>
      </c>
      <c r="B81" s="26">
        <v>4340000</v>
      </c>
      <c r="C81" s="27">
        <v>3194</v>
      </c>
      <c r="D81" s="27">
        <v>2416</v>
      </c>
      <c r="E81" s="27">
        <v>1397</v>
      </c>
      <c r="F81" s="27">
        <v>1241</v>
      </c>
      <c r="G81" s="27">
        <v>156</v>
      </c>
      <c r="H81" s="27">
        <v>790</v>
      </c>
      <c r="I81" s="27">
        <v>229</v>
      </c>
      <c r="J81" s="27">
        <v>778</v>
      </c>
      <c r="K81" s="27">
        <v>25</v>
      </c>
    </row>
    <row r="82" spans="1:11" ht="12.95" customHeight="1" x14ac:dyDescent="0.2">
      <c r="A82" s="19" t="s">
        <v>56</v>
      </c>
      <c r="B82" s="26">
        <v>1709000</v>
      </c>
      <c r="C82" s="27">
        <v>1973</v>
      </c>
      <c r="D82" s="27">
        <v>1580</v>
      </c>
      <c r="E82" s="27">
        <v>892</v>
      </c>
      <c r="F82" s="27">
        <v>782</v>
      </c>
      <c r="G82" s="27">
        <v>110</v>
      </c>
      <c r="H82" s="27">
        <v>524</v>
      </c>
      <c r="I82" s="27">
        <v>164</v>
      </c>
      <c r="J82" s="27">
        <v>393</v>
      </c>
      <c r="K82" s="27">
        <v>8</v>
      </c>
    </row>
    <row r="83" spans="1:11" ht="12.95" customHeight="1" x14ac:dyDescent="0.2">
      <c r="A83" s="19" t="s">
        <v>57</v>
      </c>
      <c r="B83" s="26">
        <v>2631000</v>
      </c>
      <c r="C83" s="27">
        <v>1221</v>
      </c>
      <c r="D83" s="27">
        <v>836</v>
      </c>
      <c r="E83" s="27">
        <v>505</v>
      </c>
      <c r="F83" s="27">
        <v>459</v>
      </c>
      <c r="G83" s="27">
        <v>46</v>
      </c>
      <c r="H83" s="27">
        <v>266</v>
      </c>
      <c r="I83" s="27">
        <v>65</v>
      </c>
      <c r="J83" s="27">
        <v>385</v>
      </c>
      <c r="K83" s="27">
        <v>17</v>
      </c>
    </row>
    <row r="84" spans="1:11" ht="12.95" customHeight="1" x14ac:dyDescent="0.15">
      <c r="A84" s="19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9" t="s">
        <v>35</v>
      </c>
      <c r="B85" s="26">
        <v>2470000</v>
      </c>
      <c r="C85" s="27">
        <v>2429</v>
      </c>
      <c r="D85" s="27">
        <v>1896</v>
      </c>
      <c r="E85" s="27">
        <v>1124</v>
      </c>
      <c r="F85" s="27">
        <v>1030</v>
      </c>
      <c r="G85" s="27">
        <v>94</v>
      </c>
      <c r="H85" s="27">
        <v>639</v>
      </c>
      <c r="I85" s="27">
        <v>133</v>
      </c>
      <c r="J85" s="27">
        <v>533</v>
      </c>
      <c r="K85" s="27">
        <v>10</v>
      </c>
    </row>
    <row r="86" spans="1:11" ht="12.95" customHeight="1" x14ac:dyDescent="0.2">
      <c r="A86" s="19" t="s">
        <v>58</v>
      </c>
      <c r="B86" s="26">
        <v>779000</v>
      </c>
      <c r="C86" s="27">
        <v>1379</v>
      </c>
      <c r="D86" s="27">
        <v>1108</v>
      </c>
      <c r="E86" s="27">
        <v>666</v>
      </c>
      <c r="F86" s="27">
        <v>601</v>
      </c>
      <c r="G86" s="27">
        <v>65</v>
      </c>
      <c r="H86" s="27">
        <v>365</v>
      </c>
      <c r="I86" s="27">
        <v>77</v>
      </c>
      <c r="J86" s="27">
        <v>271</v>
      </c>
      <c r="K86" s="27">
        <v>3</v>
      </c>
    </row>
    <row r="87" spans="1:11" ht="12.95" customHeight="1" x14ac:dyDescent="0.2">
      <c r="A87" s="19" t="s">
        <v>18</v>
      </c>
      <c r="B87" s="26">
        <v>1691000</v>
      </c>
      <c r="C87" s="27">
        <v>1050</v>
      </c>
      <c r="D87" s="27">
        <v>788</v>
      </c>
      <c r="E87" s="27">
        <v>458</v>
      </c>
      <c r="F87" s="27">
        <v>429</v>
      </c>
      <c r="G87" s="27">
        <v>29</v>
      </c>
      <c r="H87" s="27">
        <v>274</v>
      </c>
      <c r="I87" s="27">
        <v>56</v>
      </c>
      <c r="J87" s="27">
        <v>262</v>
      </c>
      <c r="K87" s="27">
        <v>7</v>
      </c>
    </row>
    <row r="88" spans="1:11" ht="12.95" customHeight="1" x14ac:dyDescent="0.15">
      <c r="A88" s="19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9" t="s">
        <v>61</v>
      </c>
      <c r="B89" s="26">
        <v>1412000</v>
      </c>
      <c r="C89" s="27">
        <v>1296</v>
      </c>
      <c r="D89" s="27">
        <v>983</v>
      </c>
      <c r="E89" s="27">
        <v>588</v>
      </c>
      <c r="F89" s="27">
        <v>546</v>
      </c>
      <c r="G89" s="27">
        <v>42</v>
      </c>
      <c r="H89" s="27">
        <v>347</v>
      </c>
      <c r="I89" s="27">
        <v>48</v>
      </c>
      <c r="J89" s="27">
        <v>313</v>
      </c>
      <c r="K89" s="27">
        <v>10</v>
      </c>
    </row>
    <row r="90" spans="1:11" ht="12.95" customHeight="1" x14ac:dyDescent="0.2">
      <c r="A90" s="19" t="s">
        <v>56</v>
      </c>
      <c r="B90" s="26">
        <v>315000</v>
      </c>
      <c r="C90" s="27">
        <v>610</v>
      </c>
      <c r="D90" s="27">
        <v>483</v>
      </c>
      <c r="E90" s="27">
        <v>305</v>
      </c>
      <c r="F90" s="27">
        <v>280</v>
      </c>
      <c r="G90" s="27">
        <v>25</v>
      </c>
      <c r="H90" s="27">
        <v>155</v>
      </c>
      <c r="I90" s="27">
        <v>23</v>
      </c>
      <c r="J90" s="27">
        <v>127</v>
      </c>
      <c r="K90" s="27">
        <v>3</v>
      </c>
    </row>
    <row r="91" spans="1:11" ht="12.95" customHeight="1" x14ac:dyDescent="0.2">
      <c r="A91" s="19" t="s">
        <v>59</v>
      </c>
      <c r="B91" s="26">
        <v>1097000</v>
      </c>
      <c r="C91" s="27">
        <v>686</v>
      </c>
      <c r="D91" s="27">
        <v>500</v>
      </c>
      <c r="E91" s="27">
        <v>283</v>
      </c>
      <c r="F91" s="27">
        <v>266</v>
      </c>
      <c r="G91" s="27">
        <v>17</v>
      </c>
      <c r="H91" s="27">
        <v>192</v>
      </c>
      <c r="I91" s="27">
        <v>25</v>
      </c>
      <c r="J91" s="27">
        <v>186</v>
      </c>
      <c r="K91" s="27">
        <v>7</v>
      </c>
    </row>
    <row r="92" spans="1:11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32"/>
    </row>
    <row r="94" spans="1:11" ht="12.95" customHeight="1" x14ac:dyDescent="0.2">
      <c r="A94" s="32" t="s">
        <v>36</v>
      </c>
    </row>
    <row r="95" spans="1:11" ht="12.95" customHeight="1" x14ac:dyDescent="0.2">
      <c r="A95" s="32"/>
    </row>
    <row r="97" spans="1:11" ht="12.95" customHeight="1" x14ac:dyDescent="0.2">
      <c r="A97" s="32" t="s">
        <v>37</v>
      </c>
    </row>
    <row r="98" spans="1:11" ht="12.95" customHeight="1" x14ac:dyDescent="0.15">
      <c r="I98" s="5"/>
      <c r="K98" s="6" t="str">
        <f>K3</f>
        <v>(2010)</v>
      </c>
    </row>
    <row r="99" spans="1:1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0"/>
      <c r="B105" s="13">
        <f>B10</f>
        <v>2010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20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0" t="s">
        <v>50</v>
      </c>
      <c r="B107" s="26">
        <v>128056000</v>
      </c>
      <c r="C107" s="33">
        <v>18.164709189729493</v>
      </c>
      <c r="D107" s="33">
        <v>14.312488286374712</v>
      </c>
      <c r="E107" s="33">
        <v>7.0430124320609728</v>
      </c>
      <c r="F107" s="33">
        <v>6.4323421003311054</v>
      </c>
      <c r="G107" s="33">
        <v>0.61067033172986818</v>
      </c>
      <c r="H107" s="33">
        <v>4.9025426375960519</v>
      </c>
      <c r="I107" s="33">
        <v>2.366933216717686</v>
      </c>
      <c r="J107" s="33">
        <v>3.8522209033547825</v>
      </c>
      <c r="K107" s="33">
        <v>3.8498781782969949</v>
      </c>
    </row>
    <row r="108" spans="1:1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9" t="s">
        <v>52</v>
      </c>
      <c r="B109" s="26">
        <v>62501000</v>
      </c>
      <c r="C109" s="33">
        <v>23.404388082769742</v>
      </c>
      <c r="D109" s="33">
        <v>19.249261213002651</v>
      </c>
      <c r="E109" s="33">
        <v>9.7166289873298233</v>
      </c>
      <c r="F109" s="33">
        <v>8.7502459956704772</v>
      </c>
      <c r="G109" s="33">
        <v>0.96638299165934682</v>
      </c>
      <c r="H109" s="33">
        <v>6.4926857287311748</v>
      </c>
      <c r="I109" s="33">
        <v>3.0399464969416536</v>
      </c>
      <c r="J109" s="33">
        <v>4.1551268697670922</v>
      </c>
      <c r="K109" s="33">
        <v>3.5295378801333093</v>
      </c>
    </row>
    <row r="110" spans="1:11" ht="12.95" customHeight="1" x14ac:dyDescent="0.2">
      <c r="A110" s="19" t="s">
        <v>53</v>
      </c>
      <c r="B110" s="26">
        <v>65555000</v>
      </c>
      <c r="C110" s="33">
        <v>13.169114741994878</v>
      </c>
      <c r="D110" s="33">
        <v>9.6056892772317557</v>
      </c>
      <c r="E110" s="33">
        <v>4.4939432445171903</v>
      </c>
      <c r="F110" s="33">
        <v>4.2224151055069878</v>
      </c>
      <c r="G110" s="33">
        <v>0.27152813901020367</v>
      </c>
      <c r="H110" s="33">
        <v>3.3864745427115293</v>
      </c>
      <c r="I110" s="33">
        <v>1.7252714900030355</v>
      </c>
      <c r="J110" s="33">
        <v>3.5634254647631218</v>
      </c>
      <c r="K110" s="33">
        <v>4.1552957902460381</v>
      </c>
    </row>
    <row r="111" spans="1:11" ht="12.95" customHeight="1" x14ac:dyDescent="0.15">
      <c r="A111" s="19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9" t="s">
        <v>60</v>
      </c>
      <c r="B112" s="26">
        <v>5375000</v>
      </c>
      <c r="C112" s="33">
        <v>0.55809800200915283</v>
      </c>
      <c r="D112" s="33">
        <v>0.40927186814004535</v>
      </c>
      <c r="E112" s="33">
        <v>0</v>
      </c>
      <c r="F112" s="33">
        <v>0</v>
      </c>
      <c r="G112" s="33">
        <v>0</v>
      </c>
      <c r="H112" s="33">
        <v>5.5809800200915277E-2</v>
      </c>
      <c r="I112" s="33">
        <v>0.3534620679391301</v>
      </c>
      <c r="J112" s="33">
        <v>0.14882613386910742</v>
      </c>
      <c r="K112" s="33">
        <v>6.8832086914462183</v>
      </c>
    </row>
    <row r="113" spans="1:11" ht="12.95" customHeight="1" x14ac:dyDescent="0.2">
      <c r="A113" s="19" t="s">
        <v>54</v>
      </c>
      <c r="B113" s="26">
        <v>2758000</v>
      </c>
      <c r="C113" s="33">
        <v>0.68890500362581586</v>
      </c>
      <c r="D113" s="33">
        <v>0.47135605511240031</v>
      </c>
      <c r="E113" s="33">
        <v>0</v>
      </c>
      <c r="F113" s="33">
        <v>0</v>
      </c>
      <c r="G113" s="33">
        <v>0</v>
      </c>
      <c r="H113" s="33">
        <v>7.2516316171138503E-2</v>
      </c>
      <c r="I113" s="33">
        <v>0.39883973894126179</v>
      </c>
      <c r="J113" s="33">
        <v>0.21754894851341552</v>
      </c>
      <c r="K113" s="33">
        <v>6.5989847715736039</v>
      </c>
    </row>
    <row r="114" spans="1:11" ht="12.95" customHeight="1" x14ac:dyDescent="0.2">
      <c r="A114" s="19" t="s">
        <v>55</v>
      </c>
      <c r="B114" s="26">
        <v>2617000</v>
      </c>
      <c r="C114" s="33">
        <v>0.42026438450370596</v>
      </c>
      <c r="D114" s="33">
        <v>0.34385267823030485</v>
      </c>
      <c r="E114" s="33">
        <v>0</v>
      </c>
      <c r="F114" s="33">
        <v>0</v>
      </c>
      <c r="G114" s="33">
        <v>0</v>
      </c>
      <c r="H114" s="33">
        <v>3.8205853136700545E-2</v>
      </c>
      <c r="I114" s="33">
        <v>0.30564682509360436</v>
      </c>
      <c r="J114" s="33">
        <v>7.6411706273401089E-2</v>
      </c>
      <c r="K114" s="33">
        <v>7.1827003896997024</v>
      </c>
    </row>
    <row r="115" spans="1:11" ht="12.95" customHeight="1" x14ac:dyDescent="0.15">
      <c r="A115" s="19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9" t="s">
        <v>19</v>
      </c>
      <c r="B116" s="26">
        <v>5527000</v>
      </c>
      <c r="C116" s="33">
        <v>0.47046050845924181</v>
      </c>
      <c r="D116" s="33">
        <v>0.27141952411110104</v>
      </c>
      <c r="E116" s="33">
        <v>0</v>
      </c>
      <c r="F116" s="33">
        <v>0</v>
      </c>
      <c r="G116" s="33">
        <v>0</v>
      </c>
      <c r="H116" s="33">
        <v>7.2378539762960284E-2</v>
      </c>
      <c r="I116" s="33">
        <v>0.19904098434814077</v>
      </c>
      <c r="J116" s="33">
        <v>0.19904098434814077</v>
      </c>
      <c r="K116" s="33">
        <v>2.8951415905184112</v>
      </c>
    </row>
    <row r="117" spans="1:11" ht="12.95" customHeight="1" x14ac:dyDescent="0.2">
      <c r="A117" s="19" t="s">
        <v>56</v>
      </c>
      <c r="B117" s="26">
        <v>2830000</v>
      </c>
      <c r="C117" s="33">
        <v>0.28265554888174399</v>
      </c>
      <c r="D117" s="33">
        <v>0.14132777444087199</v>
      </c>
      <c r="E117" s="33">
        <v>0</v>
      </c>
      <c r="F117" s="33">
        <v>0</v>
      </c>
      <c r="G117" s="33">
        <v>0</v>
      </c>
      <c r="H117" s="33">
        <v>3.5331943610217999E-2</v>
      </c>
      <c r="I117" s="33">
        <v>0.10599583083065399</v>
      </c>
      <c r="J117" s="33">
        <v>0.14132777444087199</v>
      </c>
      <c r="K117" s="33">
        <v>3.038547150478748</v>
      </c>
    </row>
    <row r="118" spans="1:11" ht="12.95" customHeight="1" x14ac:dyDescent="0.2">
      <c r="A118" s="19" t="s">
        <v>55</v>
      </c>
      <c r="B118" s="26">
        <v>2696000</v>
      </c>
      <c r="C118" s="33">
        <v>0.66763102258818297</v>
      </c>
      <c r="D118" s="33">
        <v>0.40799673602611181</v>
      </c>
      <c r="E118" s="33">
        <v>0</v>
      </c>
      <c r="F118" s="33">
        <v>0</v>
      </c>
      <c r="G118" s="33">
        <v>0</v>
      </c>
      <c r="H118" s="33">
        <v>0.11127183709803048</v>
      </c>
      <c r="I118" s="33">
        <v>0.29672489892808129</v>
      </c>
      <c r="J118" s="33">
        <v>0.2596342865620711</v>
      </c>
      <c r="K118" s="33">
        <v>2.7447053150847518</v>
      </c>
    </row>
    <row r="119" spans="1:11" ht="12.95" customHeight="1" x14ac:dyDescent="0.15">
      <c r="A119" s="19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9" t="s">
        <v>20</v>
      </c>
      <c r="B120" s="26">
        <v>5896000</v>
      </c>
      <c r="C120" s="33">
        <v>0.55972047898504018</v>
      </c>
      <c r="D120" s="33">
        <v>0.45795311916957837</v>
      </c>
      <c r="E120" s="33">
        <v>0.11872858645137217</v>
      </c>
      <c r="F120" s="33">
        <v>0.11872858645137217</v>
      </c>
      <c r="G120" s="33">
        <v>0</v>
      </c>
      <c r="H120" s="33">
        <v>0.13568981308728248</v>
      </c>
      <c r="I120" s="33">
        <v>0.20353471963092373</v>
      </c>
      <c r="J120" s="33">
        <v>0.10176735981546187</v>
      </c>
      <c r="K120" s="33">
        <v>2.74771871501747</v>
      </c>
    </row>
    <row r="121" spans="1:11" ht="12.95" customHeight="1" x14ac:dyDescent="0.2">
      <c r="A121" s="19" t="s">
        <v>56</v>
      </c>
      <c r="B121" s="26">
        <v>3022000</v>
      </c>
      <c r="C121" s="33">
        <v>0.46325402865557058</v>
      </c>
      <c r="D121" s="33">
        <v>0.29780616127858112</v>
      </c>
      <c r="E121" s="33">
        <v>3.3089573475397906E-2</v>
      </c>
      <c r="F121" s="33">
        <v>3.3089573475397906E-2</v>
      </c>
      <c r="G121" s="33">
        <v>0</v>
      </c>
      <c r="H121" s="33">
        <v>6.6179146950795811E-2</v>
      </c>
      <c r="I121" s="33">
        <v>0.19853744085238742</v>
      </c>
      <c r="J121" s="33">
        <v>0.16544786737698952</v>
      </c>
      <c r="K121" s="33">
        <v>2.8787928923596171</v>
      </c>
    </row>
    <row r="122" spans="1:11" ht="12.95" customHeight="1" x14ac:dyDescent="0.2">
      <c r="A122" s="19" t="s">
        <v>55</v>
      </c>
      <c r="B122" s="26">
        <v>2874000</v>
      </c>
      <c r="C122" s="33">
        <v>0.66116852837804929</v>
      </c>
      <c r="D122" s="33">
        <v>0.62637018477920448</v>
      </c>
      <c r="E122" s="33">
        <v>0.20879006159306818</v>
      </c>
      <c r="F122" s="33">
        <v>0.20879006159306818</v>
      </c>
      <c r="G122" s="33">
        <v>0</v>
      </c>
      <c r="H122" s="33">
        <v>0.20879006159306818</v>
      </c>
      <c r="I122" s="33">
        <v>0.20879006159306818</v>
      </c>
      <c r="J122" s="33">
        <v>3.4798343598844692E-2</v>
      </c>
      <c r="K122" s="33">
        <v>2.6098757699133519</v>
      </c>
    </row>
    <row r="123" spans="1:11" ht="12.95" customHeight="1" x14ac:dyDescent="0.15">
      <c r="A123" s="19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9" t="s">
        <v>21</v>
      </c>
      <c r="B124" s="26">
        <v>6014000</v>
      </c>
      <c r="C124" s="33">
        <v>4.1733867615516349</v>
      </c>
      <c r="D124" s="33">
        <v>3.6080674392697407</v>
      </c>
      <c r="E124" s="33">
        <v>0.99762233343863793</v>
      </c>
      <c r="F124" s="33">
        <v>0.96436825565734996</v>
      </c>
      <c r="G124" s="33">
        <v>3.325407778128793E-2</v>
      </c>
      <c r="H124" s="33">
        <v>1.2636549556889414</v>
      </c>
      <c r="I124" s="33">
        <v>1.3467901501421613</v>
      </c>
      <c r="J124" s="33">
        <v>0.56531932228189485</v>
      </c>
      <c r="K124" s="33">
        <v>4.0569974893171272</v>
      </c>
    </row>
    <row r="125" spans="1:11" ht="12.95" customHeight="1" x14ac:dyDescent="0.2">
      <c r="A125" s="19" t="s">
        <v>56</v>
      </c>
      <c r="B125" s="26">
        <v>3079000</v>
      </c>
      <c r="C125" s="33">
        <v>4.6763874906634628</v>
      </c>
      <c r="D125" s="33">
        <v>4.0918390543305296</v>
      </c>
      <c r="E125" s="33">
        <v>1.1041470464066507</v>
      </c>
      <c r="F125" s="33">
        <v>1.0716721332770436</v>
      </c>
      <c r="G125" s="33">
        <v>3.2474913129607375E-2</v>
      </c>
      <c r="H125" s="33">
        <v>1.3314714383139024</v>
      </c>
      <c r="I125" s="33">
        <v>1.6562205696099763</v>
      </c>
      <c r="J125" s="33">
        <v>0.58454843633293285</v>
      </c>
      <c r="K125" s="33">
        <v>4.5140129250154262</v>
      </c>
    </row>
    <row r="126" spans="1:11" ht="12.95" customHeight="1" x14ac:dyDescent="0.2">
      <c r="A126" s="19" t="s">
        <v>55</v>
      </c>
      <c r="B126" s="26">
        <v>2935000</v>
      </c>
      <c r="C126" s="33">
        <v>3.6456558773424188</v>
      </c>
      <c r="D126" s="33">
        <v>3.1005110732538332</v>
      </c>
      <c r="E126" s="33">
        <v>0.88586030664395232</v>
      </c>
      <c r="F126" s="33">
        <v>0.85178875638841556</v>
      </c>
      <c r="G126" s="33">
        <v>3.4071550255536626E-2</v>
      </c>
      <c r="H126" s="33">
        <v>1.192504258943782</v>
      </c>
      <c r="I126" s="33">
        <v>1.0221465076660987</v>
      </c>
      <c r="J126" s="33">
        <v>0.54514480408858601</v>
      </c>
      <c r="K126" s="33">
        <v>3.5775127768313455</v>
      </c>
    </row>
    <row r="127" spans="1:11" ht="12.95" customHeight="1" x14ac:dyDescent="0.15">
      <c r="A127" s="19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9" t="s">
        <v>22</v>
      </c>
      <c r="B128" s="26">
        <v>6694000</v>
      </c>
      <c r="C128" s="33">
        <v>10.008514706541385</v>
      </c>
      <c r="D128" s="33">
        <v>8.6342111945983895</v>
      </c>
      <c r="E128" s="33">
        <v>2.4797215541580151</v>
      </c>
      <c r="F128" s="33">
        <v>2.375154982597135</v>
      </c>
      <c r="G128" s="33">
        <v>0.10456657156088016</v>
      </c>
      <c r="H128" s="33">
        <v>3.2266256367357302</v>
      </c>
      <c r="I128" s="33">
        <v>2.9278640037046442</v>
      </c>
      <c r="J128" s="33">
        <v>1.3743035119429963</v>
      </c>
      <c r="K128" s="33">
        <v>5.9304184156670603</v>
      </c>
    </row>
    <row r="129" spans="1:11" ht="12.95" customHeight="1" x14ac:dyDescent="0.2">
      <c r="A129" s="19" t="s">
        <v>56</v>
      </c>
      <c r="B129" s="26">
        <v>3431000</v>
      </c>
      <c r="C129" s="33">
        <v>10.520487264673312</v>
      </c>
      <c r="D129" s="33">
        <v>9.0342134405781902</v>
      </c>
      <c r="E129" s="33">
        <v>2.8268345281809175</v>
      </c>
      <c r="F129" s="33">
        <v>2.7685492801771874</v>
      </c>
      <c r="G129" s="33">
        <v>5.8285248003730257E-2</v>
      </c>
      <c r="H129" s="33">
        <v>3.3222591362126246</v>
      </c>
      <c r="I129" s="33">
        <v>2.8851197761846477</v>
      </c>
      <c r="J129" s="33">
        <v>1.4862738240951214</v>
      </c>
      <c r="K129" s="33">
        <v>5.129101824328262</v>
      </c>
    </row>
    <row r="130" spans="1:11" ht="12.95" customHeight="1" x14ac:dyDescent="0.2">
      <c r="A130" s="19" t="s">
        <v>55</v>
      </c>
      <c r="B130" s="26">
        <v>3263000</v>
      </c>
      <c r="C130" s="33">
        <v>9.4701032823561864</v>
      </c>
      <c r="D130" s="33">
        <v>8.2135523613963031</v>
      </c>
      <c r="E130" s="33">
        <v>2.1146832572251677</v>
      </c>
      <c r="F130" s="33">
        <v>1.9614453400349381</v>
      </c>
      <c r="G130" s="33">
        <v>0.15323791719022956</v>
      </c>
      <c r="H130" s="33">
        <v>3.1260535106806828</v>
      </c>
      <c r="I130" s="33">
        <v>2.9728155934904534</v>
      </c>
      <c r="J130" s="33">
        <v>1.2565509209598822</v>
      </c>
      <c r="K130" s="33">
        <v>6.7731159398081466</v>
      </c>
    </row>
    <row r="131" spans="1:11" ht="12.95" customHeight="1" x14ac:dyDescent="0.15">
      <c r="A131" s="19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9" t="s">
        <v>23</v>
      </c>
      <c r="B132" s="26">
        <v>7367000</v>
      </c>
      <c r="C132" s="33">
        <v>11.75592207968506</v>
      </c>
      <c r="D132" s="33">
        <v>9.9504513676780011</v>
      </c>
      <c r="E132" s="33">
        <v>3.0272178103577003</v>
      </c>
      <c r="F132" s="33">
        <v>2.9186180682820879</v>
      </c>
      <c r="G132" s="33">
        <v>0.10859974207561258</v>
      </c>
      <c r="H132" s="33">
        <v>4.1267901988732776</v>
      </c>
      <c r="I132" s="33">
        <v>2.7964433584470236</v>
      </c>
      <c r="J132" s="33">
        <v>1.805470712007059</v>
      </c>
      <c r="K132" s="33">
        <v>6.2716351048666263</v>
      </c>
    </row>
    <row r="133" spans="1:11" ht="12.95" customHeight="1" x14ac:dyDescent="0.2">
      <c r="A133" s="19" t="s">
        <v>56</v>
      </c>
      <c r="B133" s="26">
        <v>3769000</v>
      </c>
      <c r="C133" s="33">
        <v>12.391540849629846</v>
      </c>
      <c r="D133" s="33">
        <v>10.85254862419402</v>
      </c>
      <c r="E133" s="33">
        <v>3.29025924058694</v>
      </c>
      <c r="F133" s="33">
        <v>3.1310531483004751</v>
      </c>
      <c r="G133" s="33">
        <v>0.15920609228646485</v>
      </c>
      <c r="H133" s="33">
        <v>4.6700453737363015</v>
      </c>
      <c r="I133" s="33">
        <v>2.8922440098707778</v>
      </c>
      <c r="J133" s="33">
        <v>1.5389922254358268</v>
      </c>
      <c r="K133" s="33">
        <v>5.0149919070236422</v>
      </c>
    </row>
    <row r="134" spans="1:11" ht="12.95" customHeight="1" x14ac:dyDescent="0.2">
      <c r="A134" s="19" t="s">
        <v>55</v>
      </c>
      <c r="B134" s="26">
        <v>3598000</v>
      </c>
      <c r="C134" s="33">
        <v>11.090110623158598</v>
      </c>
      <c r="D134" s="33">
        <v>9.0055033631663797</v>
      </c>
      <c r="E134" s="33">
        <v>2.7516815831897268</v>
      </c>
      <c r="F134" s="33">
        <v>2.6960920562566013</v>
      </c>
      <c r="G134" s="33">
        <v>5.5589526933125799E-2</v>
      </c>
      <c r="H134" s="33">
        <v>3.5577297237200511</v>
      </c>
      <c r="I134" s="33">
        <v>2.6960920562566013</v>
      </c>
      <c r="J134" s="33">
        <v>2.0846072599922176</v>
      </c>
      <c r="K134" s="33">
        <v>7.5879704263716716</v>
      </c>
    </row>
    <row r="135" spans="1:11" ht="12.95" customHeight="1" x14ac:dyDescent="0.15">
      <c r="A135" s="19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9" t="s">
        <v>24</v>
      </c>
      <c r="B136" s="26">
        <v>8220000</v>
      </c>
      <c r="C136" s="33">
        <v>11.168426687430046</v>
      </c>
      <c r="D136" s="33">
        <v>9.3070222395250379</v>
      </c>
      <c r="E136" s="33">
        <v>3.4308238843739352</v>
      </c>
      <c r="F136" s="33">
        <v>3.2726653365127256</v>
      </c>
      <c r="G136" s="33">
        <v>0.15815854786120978</v>
      </c>
      <c r="H136" s="33">
        <v>3.2361672100832162</v>
      </c>
      <c r="I136" s="33">
        <v>2.6400311450678866</v>
      </c>
      <c r="J136" s="33">
        <v>1.8614044479050076</v>
      </c>
      <c r="K136" s="33">
        <v>6.3141758723052215</v>
      </c>
    </row>
    <row r="137" spans="1:11" ht="12.95" customHeight="1" x14ac:dyDescent="0.2">
      <c r="A137" s="19" t="s">
        <v>56</v>
      </c>
      <c r="B137" s="26">
        <v>4172000</v>
      </c>
      <c r="C137" s="33">
        <v>11.745529507646578</v>
      </c>
      <c r="D137" s="33">
        <v>9.8518625053933562</v>
      </c>
      <c r="E137" s="33">
        <v>3.403806510379213</v>
      </c>
      <c r="F137" s="33">
        <v>3.2120427633155955</v>
      </c>
      <c r="G137" s="33">
        <v>0.19176374706361762</v>
      </c>
      <c r="H137" s="33">
        <v>3.4757179155280693</v>
      </c>
      <c r="I137" s="33">
        <v>2.972338079486073</v>
      </c>
      <c r="J137" s="33">
        <v>1.893667002253224</v>
      </c>
      <c r="K137" s="33">
        <v>5.3454144493983415</v>
      </c>
    </row>
    <row r="138" spans="1:11" ht="12.95" customHeight="1" x14ac:dyDescent="0.2">
      <c r="A138" s="19" t="s">
        <v>55</v>
      </c>
      <c r="B138" s="26">
        <v>4048000</v>
      </c>
      <c r="C138" s="33">
        <v>10.573383729835223</v>
      </c>
      <c r="D138" s="33">
        <v>8.7452753279478248</v>
      </c>
      <c r="E138" s="33">
        <v>3.4585834630302128</v>
      </c>
      <c r="F138" s="33">
        <v>3.3350626250648485</v>
      </c>
      <c r="G138" s="33">
        <v>0.12352083796536475</v>
      </c>
      <c r="H138" s="33">
        <v>2.9892042787618269</v>
      </c>
      <c r="I138" s="33">
        <v>2.2974875861557846</v>
      </c>
      <c r="J138" s="33">
        <v>1.8281084018873985</v>
      </c>
      <c r="K138" s="33">
        <v>7.3124336075495942</v>
      </c>
    </row>
    <row r="139" spans="1:11" ht="12.95" customHeight="1" x14ac:dyDescent="0.15">
      <c r="A139" s="19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9" t="s">
        <v>25</v>
      </c>
      <c r="B140" s="26">
        <v>9660000</v>
      </c>
      <c r="C140" s="33">
        <v>10.382915290731981</v>
      </c>
      <c r="D140" s="33">
        <v>8.6127472800488611</v>
      </c>
      <c r="E140" s="33">
        <v>3.250483949441517</v>
      </c>
      <c r="F140" s="33">
        <v>3.084854194055962</v>
      </c>
      <c r="G140" s="33">
        <v>0.16562975538555502</v>
      </c>
      <c r="H140" s="33">
        <v>2.9916874566515874</v>
      </c>
      <c r="I140" s="33">
        <v>2.3705758739557563</v>
      </c>
      <c r="J140" s="33">
        <v>1.7701680106831192</v>
      </c>
      <c r="K140" s="33">
        <v>5.5278930859928987</v>
      </c>
    </row>
    <row r="141" spans="1:11" ht="12.95" customHeight="1" x14ac:dyDescent="0.2">
      <c r="A141" s="19" t="s">
        <v>56</v>
      </c>
      <c r="B141" s="26">
        <v>4891000</v>
      </c>
      <c r="C141" s="33">
        <v>11.287189448931601</v>
      </c>
      <c r="D141" s="33">
        <v>9.4468868213884072</v>
      </c>
      <c r="E141" s="33">
        <v>3.8850833248134133</v>
      </c>
      <c r="F141" s="33">
        <v>3.6806052550863924</v>
      </c>
      <c r="G141" s="33">
        <v>0.20447806972702179</v>
      </c>
      <c r="H141" s="33">
        <v>3.2512013086596458</v>
      </c>
      <c r="I141" s="33">
        <v>2.3106021879153458</v>
      </c>
      <c r="J141" s="33">
        <v>1.8403026275431962</v>
      </c>
      <c r="K141" s="33">
        <v>4.3349350782128617</v>
      </c>
    </row>
    <row r="142" spans="1:11" ht="12.95" customHeight="1" x14ac:dyDescent="0.2">
      <c r="A142" s="19" t="s">
        <v>57</v>
      </c>
      <c r="B142" s="26">
        <v>4770000</v>
      </c>
      <c r="C142" s="33">
        <v>9.4557195571955717</v>
      </c>
      <c r="D142" s="33">
        <v>7.7574639382757455</v>
      </c>
      <c r="E142" s="33">
        <v>2.5997987252599799</v>
      </c>
      <c r="F142" s="33">
        <v>2.4740020127474001</v>
      </c>
      <c r="G142" s="33">
        <v>0.12579671251257968</v>
      </c>
      <c r="H142" s="33">
        <v>2.7255954377725597</v>
      </c>
      <c r="I142" s="33">
        <v>2.4320697752432072</v>
      </c>
      <c r="J142" s="33">
        <v>1.6982556189198255</v>
      </c>
      <c r="K142" s="33">
        <v>6.7510902381751094</v>
      </c>
    </row>
    <row r="143" spans="1:11" ht="12.95" customHeight="1" x14ac:dyDescent="0.15">
      <c r="A143" s="19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9" t="s">
        <v>26</v>
      </c>
      <c r="B144" s="26">
        <v>8649000</v>
      </c>
      <c r="C144" s="33">
        <v>10.441116956697693</v>
      </c>
      <c r="D144" s="33">
        <v>8.6026478580100587</v>
      </c>
      <c r="E144" s="33">
        <v>3.5034977163669998</v>
      </c>
      <c r="F144" s="33">
        <v>3.2144302480198879</v>
      </c>
      <c r="G144" s="33">
        <v>0.28906746834711222</v>
      </c>
      <c r="H144" s="33">
        <v>3.0988032606810427</v>
      </c>
      <c r="I144" s="33">
        <v>2.0003468809620166</v>
      </c>
      <c r="J144" s="33">
        <v>1.8384690986876338</v>
      </c>
      <c r="K144" s="33">
        <v>6.001040642886049</v>
      </c>
    </row>
    <row r="145" spans="1:11" ht="12.95" customHeight="1" x14ac:dyDescent="0.2">
      <c r="A145" s="19" t="s">
        <v>56</v>
      </c>
      <c r="B145" s="26">
        <v>4358000</v>
      </c>
      <c r="C145" s="33">
        <v>13.376468428781205</v>
      </c>
      <c r="D145" s="33">
        <v>11.357378854625551</v>
      </c>
      <c r="E145" s="33">
        <v>5.0706681350954472</v>
      </c>
      <c r="F145" s="33">
        <v>4.6347283406754771</v>
      </c>
      <c r="G145" s="33">
        <v>0.43593979441997061</v>
      </c>
      <c r="H145" s="33">
        <v>3.9693465491923638</v>
      </c>
      <c r="I145" s="33">
        <v>2.3173641703377386</v>
      </c>
      <c r="J145" s="33">
        <v>2.0190895741556534</v>
      </c>
      <c r="K145" s="33">
        <v>4.8871145374449343</v>
      </c>
    </row>
    <row r="146" spans="1:11" ht="12.95" customHeight="1" x14ac:dyDescent="0.2">
      <c r="A146" s="19" t="s">
        <v>57</v>
      </c>
      <c r="B146" s="26">
        <v>4290000</v>
      </c>
      <c r="C146" s="33">
        <v>7.4590335889606303</v>
      </c>
      <c r="D146" s="33">
        <v>5.8040605114099906</v>
      </c>
      <c r="E146" s="33">
        <v>1.9113773571711616</v>
      </c>
      <c r="F146" s="33">
        <v>1.7715204773781497</v>
      </c>
      <c r="G146" s="33">
        <v>0.13985687979301181</v>
      </c>
      <c r="H146" s="33">
        <v>2.2144005967226872</v>
      </c>
      <c r="I146" s="33">
        <v>1.678282557516142</v>
      </c>
      <c r="J146" s="33">
        <v>1.6549730775506399</v>
      </c>
      <c r="K146" s="33">
        <v>7.1327008694436032</v>
      </c>
    </row>
    <row r="147" spans="1:11" ht="12.95" customHeight="1" x14ac:dyDescent="0.15">
      <c r="A147" s="19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9" t="s">
        <v>27</v>
      </c>
      <c r="B148" s="26">
        <v>7986000</v>
      </c>
      <c r="C148" s="33">
        <v>10.781907433380084</v>
      </c>
      <c r="D148" s="33">
        <v>8.9911841314365866</v>
      </c>
      <c r="E148" s="33">
        <v>3.9195551993588458</v>
      </c>
      <c r="F148" s="33">
        <v>3.6315367661791225</v>
      </c>
      <c r="G148" s="33">
        <v>0.28801843317972348</v>
      </c>
      <c r="H148" s="33">
        <v>3.0680224403927072</v>
      </c>
      <c r="I148" s="33">
        <v>2.0036064916850331</v>
      </c>
      <c r="J148" s="33">
        <v>1.7907233019434983</v>
      </c>
      <c r="K148" s="33">
        <v>5.9982969344820676</v>
      </c>
    </row>
    <row r="149" spans="1:11" ht="12.95" customHeight="1" x14ac:dyDescent="0.2">
      <c r="A149" s="19" t="s">
        <v>56</v>
      </c>
      <c r="B149" s="26">
        <v>4013000</v>
      </c>
      <c r="C149" s="33">
        <v>14.303870019188118</v>
      </c>
      <c r="D149" s="33">
        <v>12.160781479727877</v>
      </c>
      <c r="E149" s="33">
        <v>5.606917690448304</v>
      </c>
      <c r="F149" s="33">
        <v>5.2082035435719805</v>
      </c>
      <c r="G149" s="33">
        <v>0.39871414687632389</v>
      </c>
      <c r="H149" s="33">
        <v>4.2114181763811711</v>
      </c>
      <c r="I149" s="33">
        <v>2.3424456128984028</v>
      </c>
      <c r="J149" s="33">
        <v>2.143088539460241</v>
      </c>
      <c r="K149" s="33">
        <v>4.809489396695656</v>
      </c>
    </row>
    <row r="150" spans="1:11" ht="12.95" customHeight="1" x14ac:dyDescent="0.2">
      <c r="A150" s="19" t="s">
        <v>55</v>
      </c>
      <c r="B150" s="26">
        <v>3973000</v>
      </c>
      <c r="C150" s="33">
        <v>7.2241240434957712</v>
      </c>
      <c r="D150" s="33">
        <v>5.7893677003624644</v>
      </c>
      <c r="E150" s="33">
        <v>2.2150624244865083</v>
      </c>
      <c r="F150" s="33">
        <v>2.0388642770841727</v>
      </c>
      <c r="G150" s="33">
        <v>0.17619814740233589</v>
      </c>
      <c r="H150" s="33">
        <v>1.9130084575110755</v>
      </c>
      <c r="I150" s="33">
        <v>1.6612968183648813</v>
      </c>
      <c r="J150" s="33">
        <v>1.4347563431333066</v>
      </c>
      <c r="K150" s="33">
        <v>7.1989528795811522</v>
      </c>
    </row>
    <row r="151" spans="1:11" ht="12.95" customHeight="1" x14ac:dyDescent="0.15">
      <c r="A151" s="19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9" t="s">
        <v>28</v>
      </c>
      <c r="B152" s="26">
        <v>7602000</v>
      </c>
      <c r="C152" s="33">
        <v>11.930443017994318</v>
      </c>
      <c r="D152" s="33">
        <v>9.9968431021782607</v>
      </c>
      <c r="E152" s="33">
        <v>4.8011154372303482</v>
      </c>
      <c r="F152" s="33">
        <v>4.393349468588867</v>
      </c>
      <c r="G152" s="33">
        <v>0.40776596864148162</v>
      </c>
      <c r="H152" s="33">
        <v>3.2884352309796907</v>
      </c>
      <c r="I152" s="33">
        <v>1.9072924339682205</v>
      </c>
      <c r="J152" s="33">
        <v>1.9335999158160579</v>
      </c>
      <c r="K152" s="33">
        <v>4.5906555824476483</v>
      </c>
    </row>
    <row r="153" spans="1:11" ht="12.95" customHeight="1" x14ac:dyDescent="0.2">
      <c r="A153" s="19" t="s">
        <v>56</v>
      </c>
      <c r="B153" s="26">
        <v>3794000</v>
      </c>
      <c r="C153" s="33">
        <v>16.842826642768657</v>
      </c>
      <c r="D153" s="33">
        <v>14.786894752102057</v>
      </c>
      <c r="E153" s="33">
        <v>7.5911331347689712</v>
      </c>
      <c r="F153" s="33">
        <v>6.8531063022219874</v>
      </c>
      <c r="G153" s="33">
        <v>0.73802683254698331</v>
      </c>
      <c r="H153" s="33">
        <v>4.6917420069058222</v>
      </c>
      <c r="I153" s="33">
        <v>2.5040196104272652</v>
      </c>
      <c r="J153" s="33">
        <v>2.0559318906665967</v>
      </c>
      <c r="K153" s="33">
        <v>3.8482827697092703</v>
      </c>
    </row>
    <row r="154" spans="1:11" ht="12.95" customHeight="1" x14ac:dyDescent="0.2">
      <c r="A154" s="19" t="s">
        <v>55</v>
      </c>
      <c r="B154" s="26">
        <v>3809000</v>
      </c>
      <c r="C154" s="33">
        <v>7.0368911645004593</v>
      </c>
      <c r="D154" s="33">
        <v>5.2251542602074306</v>
      </c>
      <c r="E154" s="33">
        <v>2.0217933569646842</v>
      </c>
      <c r="F154" s="33">
        <v>1.9430221872128135</v>
      </c>
      <c r="G154" s="33">
        <v>7.8771169751870818E-2</v>
      </c>
      <c r="H154" s="33">
        <v>1.8905080740448994</v>
      </c>
      <c r="I154" s="33">
        <v>1.312852829197847</v>
      </c>
      <c r="J154" s="33">
        <v>1.8117369042930289</v>
      </c>
      <c r="K154" s="33">
        <v>5.3301824865432588</v>
      </c>
    </row>
    <row r="155" spans="1:11" ht="12.95" customHeight="1" x14ac:dyDescent="0.15">
      <c r="A155" s="19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9" t="s">
        <v>29</v>
      </c>
      <c r="B156" s="26">
        <v>8600000</v>
      </c>
      <c r="C156" s="33">
        <v>14.697674418604652</v>
      </c>
      <c r="D156" s="33">
        <v>12.255813953488371</v>
      </c>
      <c r="E156" s="33">
        <v>5.7441860465116283</v>
      </c>
      <c r="F156" s="33">
        <v>5.2325581395348832</v>
      </c>
      <c r="G156" s="33">
        <v>0.51162790697674421</v>
      </c>
      <c r="H156" s="33">
        <v>4.279069767441861</v>
      </c>
      <c r="I156" s="33">
        <v>2.2325581395348837</v>
      </c>
      <c r="J156" s="33">
        <v>2.441860465116279</v>
      </c>
      <c r="K156" s="33">
        <v>3.3720930232558142</v>
      </c>
    </row>
    <row r="157" spans="1:11" ht="12.95" customHeight="1" x14ac:dyDescent="0.2">
      <c r="A157" s="19" t="s">
        <v>56</v>
      </c>
      <c r="B157" s="26">
        <v>4256000</v>
      </c>
      <c r="C157" s="33">
        <v>22.108923452845261</v>
      </c>
      <c r="D157" s="33">
        <v>19.336497345049573</v>
      </c>
      <c r="E157" s="33">
        <v>9.726986513791644</v>
      </c>
      <c r="F157" s="33">
        <v>8.8106761900286639</v>
      </c>
      <c r="G157" s="33">
        <v>0.91631032376298094</v>
      </c>
      <c r="H157" s="33">
        <v>6.4846576758610972</v>
      </c>
      <c r="I157" s="33">
        <v>3.1248531553968331</v>
      </c>
      <c r="J157" s="33">
        <v>2.772426107795686</v>
      </c>
      <c r="K157" s="33">
        <v>3.2893191109440343</v>
      </c>
    </row>
    <row r="158" spans="1:11" ht="12.95" customHeight="1" x14ac:dyDescent="0.2">
      <c r="A158" s="19" t="s">
        <v>55</v>
      </c>
      <c r="B158" s="26">
        <v>4344000</v>
      </c>
      <c r="C158" s="33">
        <v>7.435885630093467</v>
      </c>
      <c r="D158" s="33">
        <v>5.3179243979925408</v>
      </c>
      <c r="E158" s="33">
        <v>1.8417054192181961</v>
      </c>
      <c r="F158" s="33">
        <v>1.7265988305170585</v>
      </c>
      <c r="G158" s="33">
        <v>0.11510658870113726</v>
      </c>
      <c r="H158" s="33">
        <v>2.1179612321009254</v>
      </c>
      <c r="I158" s="33">
        <v>1.3582577466734196</v>
      </c>
      <c r="J158" s="33">
        <v>2.1179612321009254</v>
      </c>
      <c r="K158" s="33">
        <v>3.4531976610341171</v>
      </c>
    </row>
    <row r="159" spans="1:11" ht="12.95" customHeight="1" x14ac:dyDescent="0.15">
      <c r="A159" s="19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9" t="s">
        <v>30</v>
      </c>
      <c r="B160" s="26">
        <v>9939000</v>
      </c>
      <c r="C160" s="33">
        <v>17.949853100977986</v>
      </c>
      <c r="D160" s="33">
        <v>14.116392321004547</v>
      </c>
      <c r="E160" s="33">
        <v>7.1336579868797028</v>
      </c>
      <c r="F160" s="33">
        <v>6.4796554916086455</v>
      </c>
      <c r="G160" s="33">
        <v>0.6540024952710588</v>
      </c>
      <c r="H160" s="33">
        <v>4.5277095826457918</v>
      </c>
      <c r="I160" s="33">
        <v>2.4550247514790517</v>
      </c>
      <c r="J160" s="33">
        <v>3.8334607799734375</v>
      </c>
      <c r="K160" s="33">
        <v>1.9519459089628526</v>
      </c>
    </row>
    <row r="161" spans="1:11" ht="12.95" customHeight="1" x14ac:dyDescent="0.2">
      <c r="A161" s="19" t="s">
        <v>56</v>
      </c>
      <c r="B161" s="26">
        <v>4862000</v>
      </c>
      <c r="C161" s="33">
        <v>27.232152039326191</v>
      </c>
      <c r="D161" s="33">
        <v>22.830580637199446</v>
      </c>
      <c r="E161" s="33">
        <v>12.135173491844752</v>
      </c>
      <c r="F161" s="33">
        <v>11.024496595980995</v>
      </c>
      <c r="G161" s="33">
        <v>1.110676895863757</v>
      </c>
      <c r="H161" s="33">
        <v>7.0959912791295592</v>
      </c>
      <c r="I161" s="33">
        <v>3.5994158662251383</v>
      </c>
      <c r="J161" s="33">
        <v>4.4015714021267405</v>
      </c>
      <c r="K161" s="33">
        <v>2.0773771570785082</v>
      </c>
    </row>
    <row r="162" spans="1:11" ht="12.95" customHeight="1" x14ac:dyDescent="0.2">
      <c r="A162" s="19" t="s">
        <v>55</v>
      </c>
      <c r="B162" s="26">
        <v>5077000</v>
      </c>
      <c r="C162" s="33">
        <v>9.0606472453662672</v>
      </c>
      <c r="D162" s="33">
        <v>5.7712383541137307</v>
      </c>
      <c r="E162" s="33">
        <v>2.3439500482577951</v>
      </c>
      <c r="F162" s="33">
        <v>2.1272823967381669</v>
      </c>
      <c r="G162" s="33">
        <v>0.21666765151962813</v>
      </c>
      <c r="H162" s="33">
        <v>2.0681912190509957</v>
      </c>
      <c r="I162" s="33">
        <v>1.3590970868049401</v>
      </c>
      <c r="J162" s="33">
        <v>3.2894088912525361</v>
      </c>
      <c r="K162" s="33">
        <v>1.8318265083023104</v>
      </c>
    </row>
    <row r="163" spans="1:11" ht="12.95" customHeight="1" x14ac:dyDescent="0.15">
      <c r="A163" s="19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9" t="s">
        <v>31</v>
      </c>
      <c r="B164" s="26">
        <v>8177000</v>
      </c>
      <c r="C164" s="33">
        <v>22.330108960170229</v>
      </c>
      <c r="D164" s="33">
        <v>17.059420591148669</v>
      </c>
      <c r="E164" s="33">
        <v>8.3157032272265905</v>
      </c>
      <c r="F164" s="33">
        <v>7.5575067565088716</v>
      </c>
      <c r="G164" s="33">
        <v>0.75819647071771856</v>
      </c>
      <c r="H164" s="33">
        <v>5.8087632837244572</v>
      </c>
      <c r="I164" s="33">
        <v>2.9349540801976204</v>
      </c>
      <c r="J164" s="33">
        <v>5.2706883690215598</v>
      </c>
      <c r="K164" s="33">
        <v>1.4063321634280264</v>
      </c>
    </row>
    <row r="165" spans="1:11" ht="12.95" customHeight="1" x14ac:dyDescent="0.2">
      <c r="A165" s="19" t="s">
        <v>56</v>
      </c>
      <c r="B165" s="26">
        <v>3901000</v>
      </c>
      <c r="C165" s="33">
        <v>32.860841258042193</v>
      </c>
      <c r="D165" s="33">
        <v>27.09353292492246</v>
      </c>
      <c r="E165" s="33">
        <v>13.35452285135724</v>
      </c>
      <c r="F165" s="33">
        <v>11.996001332889037</v>
      </c>
      <c r="G165" s="33">
        <v>1.3585215184682029</v>
      </c>
      <c r="H165" s="33">
        <v>9.0738984441083748</v>
      </c>
      <c r="I165" s="33">
        <v>4.665111629456848</v>
      </c>
      <c r="J165" s="33">
        <v>5.767308333119729</v>
      </c>
      <c r="K165" s="33">
        <v>1.5123164073513957</v>
      </c>
    </row>
    <row r="166" spans="1:11" ht="12.95" customHeight="1" x14ac:dyDescent="0.2">
      <c r="A166" s="19" t="s">
        <v>55</v>
      </c>
      <c r="B166" s="26">
        <v>4276000</v>
      </c>
      <c r="C166" s="33">
        <v>12.722170252572496</v>
      </c>
      <c r="D166" s="33">
        <v>7.9045837231057066</v>
      </c>
      <c r="E166" s="33">
        <v>3.7184284377923289</v>
      </c>
      <c r="F166" s="33">
        <v>3.5079513564078582</v>
      </c>
      <c r="G166" s="33">
        <v>0.21047708138447146</v>
      </c>
      <c r="H166" s="33">
        <v>2.8297474275023387</v>
      </c>
      <c r="I166" s="33">
        <v>1.3564078578110383</v>
      </c>
      <c r="J166" s="33">
        <v>4.8175865294667917</v>
      </c>
      <c r="K166" s="33">
        <v>1.3096351730589335</v>
      </c>
    </row>
    <row r="167" spans="1:11" ht="12.95" customHeight="1" x14ac:dyDescent="0.15">
      <c r="A167" s="19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9" t="s">
        <v>32</v>
      </c>
      <c r="B168" s="26">
        <v>6957000</v>
      </c>
      <c r="C168" s="33">
        <v>30.072593976856179</v>
      </c>
      <c r="D168" s="33">
        <v>22.525695392798102</v>
      </c>
      <c r="E168" s="33">
        <v>11.413785668080212</v>
      </c>
      <c r="F168" s="33">
        <v>10.235031984474952</v>
      </c>
      <c r="G168" s="33">
        <v>1.1787536836052612</v>
      </c>
      <c r="H168" s="33">
        <v>7.8343994824983829</v>
      </c>
      <c r="I168" s="33">
        <v>3.277510242219507</v>
      </c>
      <c r="J168" s="33">
        <v>7.5468985840580753</v>
      </c>
      <c r="K168" s="33">
        <v>0.80500251563286129</v>
      </c>
    </row>
    <row r="169" spans="1:11" ht="12.95" customHeight="1" x14ac:dyDescent="0.2">
      <c r="A169" s="19" t="s">
        <v>56</v>
      </c>
      <c r="B169" s="26">
        <v>3227000</v>
      </c>
      <c r="C169" s="33">
        <v>42.76417725441587</v>
      </c>
      <c r="D169" s="33">
        <v>33.405639913232108</v>
      </c>
      <c r="E169" s="33">
        <v>17.322590641462661</v>
      </c>
      <c r="F169" s="33">
        <v>15.091416176014874</v>
      </c>
      <c r="G169" s="33">
        <v>2.2311744654477845</v>
      </c>
      <c r="H169" s="33">
        <v>11.434769135419893</v>
      </c>
      <c r="I169" s="33">
        <v>4.648280136349551</v>
      </c>
      <c r="J169" s="33">
        <v>9.3585373411837622</v>
      </c>
      <c r="K169" s="33">
        <v>0.9916330957545707</v>
      </c>
    </row>
    <row r="170" spans="1:11" ht="12.95" customHeight="1" x14ac:dyDescent="0.2">
      <c r="A170" s="19" t="s">
        <v>57</v>
      </c>
      <c r="B170" s="26">
        <v>3730000</v>
      </c>
      <c r="C170" s="33">
        <v>19.091030969298835</v>
      </c>
      <c r="D170" s="33">
        <v>13.111677168521251</v>
      </c>
      <c r="E170" s="33">
        <v>6.3011127496983512</v>
      </c>
      <c r="F170" s="33">
        <v>6.0329802922643792</v>
      </c>
      <c r="G170" s="33">
        <v>0.2681324574339724</v>
      </c>
      <c r="H170" s="33">
        <v>4.719131250837914</v>
      </c>
      <c r="I170" s="33">
        <v>2.0914331679849845</v>
      </c>
      <c r="J170" s="33">
        <v>5.9793538007775844</v>
      </c>
      <c r="K170" s="33">
        <v>0.64351789784153368</v>
      </c>
    </row>
    <row r="171" spans="1:11" ht="12.95" customHeight="1" x14ac:dyDescent="0.15">
      <c r="A171" s="19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9" t="s">
        <v>33</v>
      </c>
      <c r="B172" s="26">
        <v>5938000</v>
      </c>
      <c r="C172" s="33">
        <v>48.976017246025336</v>
      </c>
      <c r="D172" s="33">
        <v>37.102533009970358</v>
      </c>
      <c r="E172" s="33">
        <v>20.210185933710591</v>
      </c>
      <c r="F172" s="33">
        <v>18.323901913230934</v>
      </c>
      <c r="G172" s="33">
        <v>1.8862840204796552</v>
      </c>
      <c r="H172" s="33">
        <v>12.378738884397738</v>
      </c>
      <c r="I172" s="33">
        <v>4.5136081918620317</v>
      </c>
      <c r="J172" s="33">
        <v>11.873484236054971</v>
      </c>
      <c r="K172" s="33">
        <v>0.58946375639989224</v>
      </c>
    </row>
    <row r="173" spans="1:11" ht="12.95" customHeight="1" x14ac:dyDescent="0.2">
      <c r="A173" s="19" t="s">
        <v>56</v>
      </c>
      <c r="B173" s="26">
        <v>2591000</v>
      </c>
      <c r="C173" s="33">
        <v>72.856371073550974</v>
      </c>
      <c r="D173" s="33">
        <v>58.038126109438906</v>
      </c>
      <c r="E173" s="33">
        <v>31.025700393609632</v>
      </c>
      <c r="F173" s="33">
        <v>27.321139152581615</v>
      </c>
      <c r="G173" s="33">
        <v>3.7045612410280158</v>
      </c>
      <c r="H173" s="33">
        <v>19.680481592961335</v>
      </c>
      <c r="I173" s="33">
        <v>7.3319441228679478</v>
      </c>
      <c r="J173" s="33">
        <v>14.818244964112063</v>
      </c>
      <c r="K173" s="33">
        <v>0.5402485143165856</v>
      </c>
    </row>
    <row r="174" spans="1:11" ht="12.95" customHeight="1" x14ac:dyDescent="0.2">
      <c r="A174" s="19" t="s">
        <v>57</v>
      </c>
      <c r="B174" s="26">
        <v>3346000</v>
      </c>
      <c r="C174" s="33">
        <v>30.481427248005261</v>
      </c>
      <c r="D174" s="33">
        <v>20.888742790544779</v>
      </c>
      <c r="E174" s="33">
        <v>11.833965872754984</v>
      </c>
      <c r="F174" s="33">
        <v>11.355825837492155</v>
      </c>
      <c r="G174" s="33">
        <v>0.47814003526282756</v>
      </c>
      <c r="H174" s="33">
        <v>6.7238442458835133</v>
      </c>
      <c r="I174" s="33">
        <v>2.3309326719062846</v>
      </c>
      <c r="J174" s="33">
        <v>9.5926844574604786</v>
      </c>
      <c r="K174" s="33">
        <v>0.62755879628246125</v>
      </c>
    </row>
    <row r="175" spans="1:11" ht="12.95" customHeight="1" x14ac:dyDescent="0.15">
      <c r="A175" s="19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9" t="s">
        <v>34</v>
      </c>
      <c r="B176" s="26">
        <v>4340000</v>
      </c>
      <c r="C176" s="33">
        <v>73.596165810272126</v>
      </c>
      <c r="D176" s="33">
        <v>55.669485472015481</v>
      </c>
      <c r="E176" s="33">
        <v>32.189681789902991</v>
      </c>
      <c r="F176" s="33">
        <v>28.5951289200212</v>
      </c>
      <c r="G176" s="33">
        <v>3.5945528698817943</v>
      </c>
      <c r="H176" s="33">
        <v>18.203184405170628</v>
      </c>
      <c r="I176" s="33">
        <v>5.2766192769418652</v>
      </c>
      <c r="J176" s="33">
        <v>17.926680338256642</v>
      </c>
      <c r="K176" s="33">
        <v>0.57605013940413374</v>
      </c>
    </row>
    <row r="177" spans="1:11" ht="12.95" customHeight="1" x14ac:dyDescent="0.2">
      <c r="A177" s="19" t="s">
        <v>56</v>
      </c>
      <c r="B177" s="26">
        <v>1709000</v>
      </c>
      <c r="C177" s="33">
        <v>115.44763019309538</v>
      </c>
      <c r="D177" s="33">
        <v>92.451726155646568</v>
      </c>
      <c r="E177" s="33">
        <v>52.194265652428328</v>
      </c>
      <c r="F177" s="33">
        <v>45.757753071971912</v>
      </c>
      <c r="G177" s="33">
        <v>6.436512580456407</v>
      </c>
      <c r="H177" s="33">
        <v>30.661205383265067</v>
      </c>
      <c r="I177" s="33">
        <v>9.596255119953188</v>
      </c>
      <c r="J177" s="33">
        <v>22.995904037448799</v>
      </c>
      <c r="K177" s="33">
        <v>0.46811000585137508</v>
      </c>
    </row>
    <row r="178" spans="1:11" ht="12.95" customHeight="1" x14ac:dyDescent="0.2">
      <c r="A178" s="19" t="s">
        <v>57</v>
      </c>
      <c r="B178" s="26">
        <v>2631000</v>
      </c>
      <c r="C178" s="33">
        <v>46.409973773233496</v>
      </c>
      <c r="D178" s="33">
        <v>31.77619825915086</v>
      </c>
      <c r="E178" s="33">
        <v>19.194952297692804</v>
      </c>
      <c r="F178" s="33">
        <v>17.446501197308905</v>
      </c>
      <c r="G178" s="33">
        <v>1.7484511003838989</v>
      </c>
      <c r="H178" s="33">
        <v>10.110608537002546</v>
      </c>
      <c r="I178" s="33">
        <v>2.4706374244555094</v>
      </c>
      <c r="J178" s="33">
        <v>14.633775514082632</v>
      </c>
      <c r="K178" s="33">
        <v>0.64616671101144096</v>
      </c>
    </row>
    <row r="179" spans="1:11" ht="12.95" customHeight="1" x14ac:dyDescent="0.15">
      <c r="A179" s="19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9" t="s">
        <v>35</v>
      </c>
      <c r="B180" s="26">
        <v>2470000</v>
      </c>
      <c r="C180" s="33">
        <v>98.348044376062845</v>
      </c>
      <c r="D180" s="33">
        <v>76.767349582962183</v>
      </c>
      <c r="E180" s="33">
        <v>45.509757875131584</v>
      </c>
      <c r="F180" s="33">
        <v>41.703781682727346</v>
      </c>
      <c r="G180" s="33">
        <v>3.805976192404243</v>
      </c>
      <c r="H180" s="33">
        <v>25.872540286662886</v>
      </c>
      <c r="I180" s="33">
        <v>5.3850514211677059</v>
      </c>
      <c r="J180" s="33">
        <v>21.580694793100655</v>
      </c>
      <c r="K180" s="33">
        <v>0.40489108429832371</v>
      </c>
    </row>
    <row r="181" spans="1:11" ht="12.95" customHeight="1" x14ac:dyDescent="0.2">
      <c r="A181" s="19" t="s">
        <v>58</v>
      </c>
      <c r="B181" s="26">
        <v>779000</v>
      </c>
      <c r="C181" s="33">
        <v>177.04455000641931</v>
      </c>
      <c r="D181" s="33">
        <v>142.25189369623828</v>
      </c>
      <c r="E181" s="33">
        <v>85.505199640518683</v>
      </c>
      <c r="F181" s="33">
        <v>77.160097573501091</v>
      </c>
      <c r="G181" s="33">
        <v>8.3451020670175904</v>
      </c>
      <c r="H181" s="33">
        <v>46.860957760944927</v>
      </c>
      <c r="I181" s="33">
        <v>9.8857362947746825</v>
      </c>
      <c r="J181" s="33">
        <v>34.792656310181023</v>
      </c>
      <c r="K181" s="33">
        <v>0.38515855693927331</v>
      </c>
    </row>
    <row r="182" spans="1:11" ht="12.95" customHeight="1" x14ac:dyDescent="0.2">
      <c r="A182" s="19" t="s">
        <v>18</v>
      </c>
      <c r="B182" s="26">
        <v>1691000</v>
      </c>
      <c r="C182" s="33">
        <v>62.097108048968003</v>
      </c>
      <c r="D182" s="33">
        <v>46.602401088177892</v>
      </c>
      <c r="E182" s="33">
        <v>27.086167129930807</v>
      </c>
      <c r="F182" s="33">
        <v>25.371104145721212</v>
      </c>
      <c r="G182" s="33">
        <v>1.7150629842095926</v>
      </c>
      <c r="H182" s="33">
        <v>16.20438819563546</v>
      </c>
      <c r="I182" s="33">
        <v>3.3118457626116271</v>
      </c>
      <c r="J182" s="33">
        <v>15.494706960790113</v>
      </c>
      <c r="K182" s="33">
        <v>0.41398072032645339</v>
      </c>
    </row>
    <row r="183" spans="1:11" ht="12.95" customHeight="1" x14ac:dyDescent="0.15">
      <c r="A183" s="19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9" t="s">
        <v>61</v>
      </c>
      <c r="B184" s="26">
        <v>1412000</v>
      </c>
      <c r="C184" s="33">
        <v>91.771703724684897</v>
      </c>
      <c r="D184" s="33">
        <v>69.607704291176887</v>
      </c>
      <c r="E184" s="33">
        <v>41.637161875088509</v>
      </c>
      <c r="F184" s="33">
        <v>38.663078884010766</v>
      </c>
      <c r="G184" s="33">
        <v>2.9740829910777511</v>
      </c>
      <c r="H184" s="33">
        <v>24.57159042628523</v>
      </c>
      <c r="I184" s="33">
        <v>3.3989519898031442</v>
      </c>
      <c r="J184" s="33">
        <v>22.163999433508003</v>
      </c>
      <c r="K184" s="33">
        <v>0.70811499787565502</v>
      </c>
    </row>
    <row r="185" spans="1:11" ht="12.95" customHeight="1" x14ac:dyDescent="0.2">
      <c r="A185" s="19" t="s">
        <v>56</v>
      </c>
      <c r="B185" s="26">
        <v>315000</v>
      </c>
      <c r="C185" s="33">
        <v>193.71228961575102</v>
      </c>
      <c r="D185" s="33">
        <v>153.3820260400127</v>
      </c>
      <c r="E185" s="33">
        <v>96.856144807875509</v>
      </c>
      <c r="F185" s="33">
        <v>88.917116544934899</v>
      </c>
      <c r="G185" s="33">
        <v>7.9390282629406164</v>
      </c>
      <c r="H185" s="33">
        <v>49.22197523023182</v>
      </c>
      <c r="I185" s="33">
        <v>7.303906001905367</v>
      </c>
      <c r="J185" s="33">
        <v>40.330263575738329</v>
      </c>
      <c r="K185" s="33">
        <v>0.95268339155287396</v>
      </c>
    </row>
    <row r="186" spans="1:11" ht="12.95" customHeight="1" x14ac:dyDescent="0.2">
      <c r="A186" s="19" t="s">
        <v>59</v>
      </c>
      <c r="B186" s="26">
        <v>1097000</v>
      </c>
      <c r="C186" s="33">
        <v>62.517087396336464</v>
      </c>
      <c r="D186" s="33">
        <v>45.566390230565936</v>
      </c>
      <c r="E186" s="33">
        <v>25.79057687050032</v>
      </c>
      <c r="F186" s="33">
        <v>24.241319602661076</v>
      </c>
      <c r="G186" s="33">
        <v>1.549257267839242</v>
      </c>
      <c r="H186" s="33">
        <v>17.497493848537317</v>
      </c>
      <c r="I186" s="33">
        <v>2.2783195115282968</v>
      </c>
      <c r="J186" s="33">
        <v>16.950697165770528</v>
      </c>
      <c r="K186" s="33">
        <v>0.6379294632279231</v>
      </c>
    </row>
    <row r="187" spans="1:1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32"/>
    </row>
    <row r="189" spans="1:11" ht="12.95" customHeight="1" x14ac:dyDescent="0.2">
      <c r="A189" s="32" t="s">
        <v>51</v>
      </c>
    </row>
    <row r="190" spans="1:11" ht="12.95" customHeight="1" x14ac:dyDescent="0.2">
      <c r="A190" s="32"/>
    </row>
  </sheetData>
  <mergeCells count="19">
    <mergeCell ref="C99:J100"/>
    <mergeCell ref="K100:K102"/>
    <mergeCell ref="D101:I102"/>
    <mergeCell ref="E103:G104"/>
    <mergeCell ref="H103:H106"/>
    <mergeCell ref="I103:I106"/>
    <mergeCell ref="E105:E106"/>
    <mergeCell ref="F105:F106"/>
    <mergeCell ref="G105:G106"/>
    <mergeCell ref="C4:J5"/>
    <mergeCell ref="K5:K7"/>
    <mergeCell ref="C6:C8"/>
    <mergeCell ref="D6:I7"/>
    <mergeCell ref="E8:G9"/>
    <mergeCell ref="H8:H11"/>
    <mergeCell ref="I8:I11"/>
    <mergeCell ref="E10:E11"/>
    <mergeCell ref="F10:F11"/>
    <mergeCell ref="G10:G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" t="s">
        <v>0</v>
      </c>
    </row>
    <row r="3" spans="1:11" ht="12.95" customHeight="1" x14ac:dyDescent="0.15">
      <c r="I3" s="5"/>
      <c r="K3" s="36" t="s">
        <v>65</v>
      </c>
    </row>
    <row r="4" spans="1:11" ht="12.95" customHeight="1" x14ac:dyDescent="0.15">
      <c r="A4" s="7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0"/>
      <c r="B10" s="13">
        <v>2009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20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0" t="s">
        <v>17</v>
      </c>
      <c r="B12" s="26">
        <v>127510000</v>
      </c>
      <c r="C12" s="27">
        <v>24170</v>
      </c>
      <c r="D12" s="27">
        <v>18912</v>
      </c>
      <c r="E12" s="27">
        <v>9675</v>
      </c>
      <c r="F12" s="27">
        <v>8853</v>
      </c>
      <c r="G12" s="27">
        <v>822</v>
      </c>
      <c r="H12" s="27">
        <v>5960</v>
      </c>
      <c r="I12" s="27">
        <v>3277</v>
      </c>
      <c r="J12" s="27">
        <v>5258</v>
      </c>
      <c r="K12" s="27">
        <v>4119</v>
      </c>
    </row>
    <row r="13" spans="1:11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9" t="s">
        <v>52</v>
      </c>
      <c r="B14" s="26">
        <v>62130000</v>
      </c>
      <c r="C14" s="27">
        <v>15003</v>
      </c>
      <c r="D14" s="27">
        <v>12243</v>
      </c>
      <c r="E14" s="27">
        <v>6401</v>
      </c>
      <c r="F14" s="27">
        <v>5805</v>
      </c>
      <c r="G14" s="27">
        <v>596</v>
      </c>
      <c r="H14" s="27">
        <v>3841</v>
      </c>
      <c r="I14" s="27">
        <v>2001</v>
      </c>
      <c r="J14" s="27">
        <v>2760</v>
      </c>
      <c r="K14" s="27">
        <v>1790</v>
      </c>
    </row>
    <row r="15" spans="1:11" ht="12.95" customHeight="1" x14ac:dyDescent="0.2">
      <c r="A15" s="19" t="s">
        <v>53</v>
      </c>
      <c r="B15" s="26">
        <v>65380000</v>
      </c>
      <c r="C15" s="27">
        <v>9167</v>
      </c>
      <c r="D15" s="27">
        <v>6669</v>
      </c>
      <c r="E15" s="27">
        <v>3274</v>
      </c>
      <c r="F15" s="27">
        <v>3048</v>
      </c>
      <c r="G15" s="27">
        <v>226</v>
      </c>
      <c r="H15" s="27">
        <v>2119</v>
      </c>
      <c r="I15" s="27">
        <v>1276</v>
      </c>
      <c r="J15" s="27">
        <v>2498</v>
      </c>
      <c r="K15" s="27">
        <v>2329</v>
      </c>
    </row>
    <row r="16" spans="1:11" ht="12.95" customHeight="1" x14ac:dyDescent="0.15">
      <c r="A16" s="19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9" t="s">
        <v>60</v>
      </c>
      <c r="B17" s="26">
        <v>5376000</v>
      </c>
      <c r="C17" s="27">
        <v>34</v>
      </c>
      <c r="D17" s="27">
        <v>21</v>
      </c>
      <c r="E17" s="27">
        <v>0</v>
      </c>
      <c r="F17" s="27">
        <v>0</v>
      </c>
      <c r="G17" s="27">
        <v>0</v>
      </c>
      <c r="H17" s="27">
        <v>6</v>
      </c>
      <c r="I17" s="27">
        <v>15</v>
      </c>
      <c r="J17" s="27">
        <v>13</v>
      </c>
      <c r="K17" s="27">
        <v>390</v>
      </c>
    </row>
    <row r="18" spans="1:11" ht="12.95" customHeight="1" x14ac:dyDescent="0.2">
      <c r="A18" s="19" t="s">
        <v>54</v>
      </c>
      <c r="B18" s="26">
        <v>2756000</v>
      </c>
      <c r="C18" s="27">
        <v>15</v>
      </c>
      <c r="D18" s="27">
        <v>9</v>
      </c>
      <c r="E18" s="27">
        <v>0</v>
      </c>
      <c r="F18" s="27">
        <v>0</v>
      </c>
      <c r="G18" s="27">
        <v>0</v>
      </c>
      <c r="H18" s="27">
        <v>4</v>
      </c>
      <c r="I18" s="27">
        <v>5</v>
      </c>
      <c r="J18" s="27">
        <v>6</v>
      </c>
      <c r="K18" s="27">
        <v>159</v>
      </c>
    </row>
    <row r="19" spans="1:11" ht="12.95" customHeight="1" x14ac:dyDescent="0.2">
      <c r="A19" s="19" t="s">
        <v>55</v>
      </c>
      <c r="B19" s="26">
        <v>2620000</v>
      </c>
      <c r="C19" s="27">
        <v>19</v>
      </c>
      <c r="D19" s="27">
        <v>12</v>
      </c>
      <c r="E19" s="27">
        <v>0</v>
      </c>
      <c r="F19" s="27">
        <v>0</v>
      </c>
      <c r="G19" s="27">
        <v>0</v>
      </c>
      <c r="H19" s="27">
        <v>2</v>
      </c>
      <c r="I19" s="27">
        <v>10</v>
      </c>
      <c r="J19" s="27">
        <v>7</v>
      </c>
      <c r="K19" s="27">
        <v>231</v>
      </c>
    </row>
    <row r="20" spans="1:11" ht="12.95" customHeight="1" x14ac:dyDescent="0.15">
      <c r="A20" s="19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9" t="s">
        <v>19</v>
      </c>
      <c r="B21" s="26">
        <v>5685000</v>
      </c>
      <c r="C21" s="27">
        <v>13</v>
      </c>
      <c r="D21" s="27">
        <v>9</v>
      </c>
      <c r="E21" s="27">
        <v>0</v>
      </c>
      <c r="F21" s="27">
        <v>0</v>
      </c>
      <c r="G21" s="27">
        <v>0</v>
      </c>
      <c r="H21" s="27">
        <v>1</v>
      </c>
      <c r="I21" s="27">
        <v>8</v>
      </c>
      <c r="J21" s="27">
        <v>4</v>
      </c>
      <c r="K21" s="27">
        <v>207</v>
      </c>
    </row>
    <row r="22" spans="1:11" ht="12.95" customHeight="1" x14ac:dyDescent="0.2">
      <c r="A22" s="19" t="s">
        <v>56</v>
      </c>
      <c r="B22" s="26">
        <v>2915000</v>
      </c>
      <c r="C22" s="27">
        <v>4</v>
      </c>
      <c r="D22" s="27">
        <v>3</v>
      </c>
      <c r="E22" s="27">
        <v>0</v>
      </c>
      <c r="F22" s="27">
        <v>0</v>
      </c>
      <c r="G22" s="27">
        <v>0</v>
      </c>
      <c r="H22" s="27">
        <v>0</v>
      </c>
      <c r="I22" s="27">
        <v>3</v>
      </c>
      <c r="J22" s="27">
        <v>1</v>
      </c>
      <c r="K22" s="27">
        <v>93</v>
      </c>
    </row>
    <row r="23" spans="1:11" ht="12.95" customHeight="1" x14ac:dyDescent="0.2">
      <c r="A23" s="19" t="s">
        <v>55</v>
      </c>
      <c r="B23" s="26">
        <v>2771000</v>
      </c>
      <c r="C23" s="27">
        <v>9</v>
      </c>
      <c r="D23" s="27">
        <v>6</v>
      </c>
      <c r="E23" s="27">
        <v>0</v>
      </c>
      <c r="F23" s="27">
        <v>0</v>
      </c>
      <c r="G23" s="27">
        <v>0</v>
      </c>
      <c r="H23" s="27">
        <v>1</v>
      </c>
      <c r="I23" s="27">
        <v>5</v>
      </c>
      <c r="J23" s="27">
        <v>3</v>
      </c>
      <c r="K23" s="27">
        <v>114</v>
      </c>
    </row>
    <row r="24" spans="1:11" ht="12.95" customHeight="1" x14ac:dyDescent="0.15">
      <c r="A24" s="19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9" t="s">
        <v>20</v>
      </c>
      <c r="B25" s="26">
        <v>5949000</v>
      </c>
      <c r="C25" s="27">
        <v>26</v>
      </c>
      <c r="D25" s="27">
        <v>16</v>
      </c>
      <c r="E25" s="27">
        <v>4</v>
      </c>
      <c r="F25" s="27">
        <v>4</v>
      </c>
      <c r="G25" s="27">
        <v>0</v>
      </c>
      <c r="H25" s="27">
        <v>3</v>
      </c>
      <c r="I25" s="27">
        <v>9</v>
      </c>
      <c r="J25" s="27">
        <v>10</v>
      </c>
      <c r="K25" s="27">
        <v>156</v>
      </c>
    </row>
    <row r="26" spans="1:11" ht="12.95" customHeight="1" x14ac:dyDescent="0.2">
      <c r="A26" s="19" t="s">
        <v>56</v>
      </c>
      <c r="B26" s="26">
        <v>3048000</v>
      </c>
      <c r="C26" s="27">
        <v>10</v>
      </c>
      <c r="D26" s="27">
        <v>4</v>
      </c>
      <c r="E26" s="27">
        <v>1</v>
      </c>
      <c r="F26" s="27">
        <v>1</v>
      </c>
      <c r="G26" s="27">
        <v>0</v>
      </c>
      <c r="H26" s="27">
        <v>2</v>
      </c>
      <c r="I26" s="27">
        <v>1</v>
      </c>
      <c r="J26" s="27">
        <v>6</v>
      </c>
      <c r="K26" s="27">
        <v>78</v>
      </c>
    </row>
    <row r="27" spans="1:11" ht="12.95" customHeight="1" x14ac:dyDescent="0.2">
      <c r="A27" s="19" t="s">
        <v>55</v>
      </c>
      <c r="B27" s="26">
        <v>2902000</v>
      </c>
      <c r="C27" s="27">
        <v>16</v>
      </c>
      <c r="D27" s="27">
        <v>12</v>
      </c>
      <c r="E27" s="27">
        <v>3</v>
      </c>
      <c r="F27" s="27">
        <v>3</v>
      </c>
      <c r="G27" s="27">
        <v>0</v>
      </c>
      <c r="H27" s="27">
        <v>1</v>
      </c>
      <c r="I27" s="27">
        <v>8</v>
      </c>
      <c r="J27" s="27">
        <v>4</v>
      </c>
      <c r="K27" s="27">
        <v>78</v>
      </c>
    </row>
    <row r="28" spans="1:11" ht="12.95" customHeight="1" x14ac:dyDescent="0.15">
      <c r="A28" s="19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9" t="s">
        <v>21</v>
      </c>
      <c r="B29" s="26">
        <v>6079000</v>
      </c>
      <c r="C29" s="27">
        <v>204</v>
      </c>
      <c r="D29" s="27">
        <v>185</v>
      </c>
      <c r="E29" s="27">
        <v>48</v>
      </c>
      <c r="F29" s="27">
        <v>45</v>
      </c>
      <c r="G29" s="27">
        <v>3</v>
      </c>
      <c r="H29" s="27">
        <v>68</v>
      </c>
      <c r="I29" s="27">
        <v>69</v>
      </c>
      <c r="J29" s="27">
        <v>19</v>
      </c>
      <c r="K29" s="27">
        <v>208</v>
      </c>
    </row>
    <row r="30" spans="1:11" ht="12.95" customHeight="1" x14ac:dyDescent="0.2">
      <c r="A30" s="19" t="s">
        <v>56</v>
      </c>
      <c r="B30" s="26">
        <v>3112000</v>
      </c>
      <c r="C30" s="27">
        <v>95</v>
      </c>
      <c r="D30" s="27">
        <v>86</v>
      </c>
      <c r="E30" s="27">
        <v>27</v>
      </c>
      <c r="F30" s="27">
        <v>27</v>
      </c>
      <c r="G30" s="27">
        <v>0</v>
      </c>
      <c r="H30" s="27">
        <v>31</v>
      </c>
      <c r="I30" s="27">
        <v>28</v>
      </c>
      <c r="J30" s="27">
        <v>9</v>
      </c>
      <c r="K30" s="27">
        <v>97</v>
      </c>
    </row>
    <row r="31" spans="1:11" ht="12.95" customHeight="1" x14ac:dyDescent="0.2">
      <c r="A31" s="19" t="s">
        <v>55</v>
      </c>
      <c r="B31" s="26">
        <v>2966000</v>
      </c>
      <c r="C31" s="27">
        <v>109</v>
      </c>
      <c r="D31" s="27">
        <v>99</v>
      </c>
      <c r="E31" s="27">
        <v>21</v>
      </c>
      <c r="F31" s="27">
        <v>18</v>
      </c>
      <c r="G31" s="27">
        <v>3</v>
      </c>
      <c r="H31" s="27">
        <v>37</v>
      </c>
      <c r="I31" s="27">
        <v>41</v>
      </c>
      <c r="J31" s="27">
        <v>10</v>
      </c>
      <c r="K31" s="27">
        <v>111</v>
      </c>
    </row>
    <row r="32" spans="1:11" ht="12.95" customHeight="1" x14ac:dyDescent="0.15">
      <c r="A32" s="19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9" t="s">
        <v>22</v>
      </c>
      <c r="B33" s="26">
        <v>6913000</v>
      </c>
      <c r="C33" s="27">
        <v>697</v>
      </c>
      <c r="D33" s="27">
        <v>606</v>
      </c>
      <c r="E33" s="27">
        <v>204</v>
      </c>
      <c r="F33" s="27">
        <v>194</v>
      </c>
      <c r="G33" s="27">
        <v>10</v>
      </c>
      <c r="H33" s="27">
        <v>200</v>
      </c>
      <c r="I33" s="27">
        <v>202</v>
      </c>
      <c r="J33" s="27">
        <v>91</v>
      </c>
      <c r="K33" s="27">
        <v>316</v>
      </c>
    </row>
    <row r="34" spans="1:122" ht="12.95" customHeight="1" x14ac:dyDescent="0.2">
      <c r="A34" s="19" t="s">
        <v>56</v>
      </c>
      <c r="B34" s="26">
        <v>3550000</v>
      </c>
      <c r="C34" s="27">
        <v>378</v>
      </c>
      <c r="D34" s="27">
        <v>329</v>
      </c>
      <c r="E34" s="27">
        <v>114</v>
      </c>
      <c r="F34" s="27">
        <v>107</v>
      </c>
      <c r="G34" s="27">
        <v>7</v>
      </c>
      <c r="H34" s="27">
        <v>112</v>
      </c>
      <c r="I34" s="27">
        <v>103</v>
      </c>
      <c r="J34" s="27">
        <v>49</v>
      </c>
      <c r="K34" s="27">
        <v>125</v>
      </c>
    </row>
    <row r="35" spans="1:122" ht="12.95" customHeight="1" x14ac:dyDescent="0.2">
      <c r="A35" s="19" t="s">
        <v>55</v>
      </c>
      <c r="B35" s="26">
        <v>3363000</v>
      </c>
      <c r="C35" s="27">
        <v>319</v>
      </c>
      <c r="D35" s="27">
        <v>277</v>
      </c>
      <c r="E35" s="27">
        <v>90</v>
      </c>
      <c r="F35" s="27">
        <v>87</v>
      </c>
      <c r="G35" s="27">
        <v>3</v>
      </c>
      <c r="H35" s="27">
        <v>88</v>
      </c>
      <c r="I35" s="27">
        <v>99</v>
      </c>
      <c r="J35" s="27">
        <v>42</v>
      </c>
      <c r="K35" s="27">
        <v>191</v>
      </c>
    </row>
    <row r="36" spans="1:122" ht="12.95" customHeight="1" x14ac:dyDescent="0.15">
      <c r="A36" s="19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9" t="s">
        <v>23</v>
      </c>
      <c r="B37" s="26">
        <v>7502000</v>
      </c>
      <c r="C37" s="27">
        <v>1002</v>
      </c>
      <c r="D37" s="27">
        <v>857</v>
      </c>
      <c r="E37" s="27">
        <v>322</v>
      </c>
      <c r="F37" s="27">
        <v>302</v>
      </c>
      <c r="G37" s="27">
        <v>20</v>
      </c>
      <c r="H37" s="27">
        <v>282</v>
      </c>
      <c r="I37" s="27">
        <v>253</v>
      </c>
      <c r="J37" s="27">
        <v>145</v>
      </c>
      <c r="K37" s="27">
        <v>431</v>
      </c>
    </row>
    <row r="38" spans="1:122" ht="12.95" customHeight="1" x14ac:dyDescent="0.2">
      <c r="A38" s="19" t="s">
        <v>56</v>
      </c>
      <c r="B38" s="26">
        <v>3832000</v>
      </c>
      <c r="C38" s="27">
        <v>519</v>
      </c>
      <c r="D38" s="27">
        <v>437</v>
      </c>
      <c r="E38" s="27">
        <v>173</v>
      </c>
      <c r="F38" s="27">
        <v>163</v>
      </c>
      <c r="G38" s="27">
        <v>10</v>
      </c>
      <c r="H38" s="27">
        <v>153</v>
      </c>
      <c r="I38" s="27">
        <v>111</v>
      </c>
      <c r="J38" s="27">
        <v>82</v>
      </c>
      <c r="K38" s="27">
        <v>170</v>
      </c>
    </row>
    <row r="39" spans="1:122" ht="12.95" customHeight="1" x14ac:dyDescent="0.2">
      <c r="A39" s="19" t="s">
        <v>55</v>
      </c>
      <c r="B39" s="26">
        <v>3670000</v>
      </c>
      <c r="C39" s="27">
        <v>483</v>
      </c>
      <c r="D39" s="27">
        <v>420</v>
      </c>
      <c r="E39" s="27">
        <v>149</v>
      </c>
      <c r="F39" s="27">
        <v>139</v>
      </c>
      <c r="G39" s="27">
        <v>10</v>
      </c>
      <c r="H39" s="27">
        <v>129</v>
      </c>
      <c r="I39" s="27">
        <v>142</v>
      </c>
      <c r="J39" s="27">
        <v>63</v>
      </c>
      <c r="K39" s="27">
        <v>261</v>
      </c>
    </row>
    <row r="40" spans="1:122" ht="12.95" customHeight="1" x14ac:dyDescent="0.15">
      <c r="A40" s="19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9" t="s">
        <v>24</v>
      </c>
      <c r="B41" s="26">
        <v>8591000</v>
      </c>
      <c r="C41" s="27">
        <v>1052</v>
      </c>
      <c r="D41" s="27">
        <v>874</v>
      </c>
      <c r="E41" s="27">
        <v>331</v>
      </c>
      <c r="F41" s="27">
        <v>313</v>
      </c>
      <c r="G41" s="27">
        <v>18</v>
      </c>
      <c r="H41" s="27">
        <v>309</v>
      </c>
      <c r="I41" s="27">
        <v>234</v>
      </c>
      <c r="J41" s="27">
        <v>178</v>
      </c>
      <c r="K41" s="27">
        <v>410</v>
      </c>
    </row>
    <row r="42" spans="1:122" ht="12.95" customHeight="1" x14ac:dyDescent="0.2">
      <c r="A42" s="19" t="s">
        <v>56</v>
      </c>
      <c r="B42" s="26">
        <v>4361000</v>
      </c>
      <c r="C42" s="27">
        <v>557</v>
      </c>
      <c r="D42" s="27">
        <v>466</v>
      </c>
      <c r="E42" s="27">
        <v>176</v>
      </c>
      <c r="F42" s="27">
        <v>165</v>
      </c>
      <c r="G42" s="27">
        <v>11</v>
      </c>
      <c r="H42" s="27">
        <v>162</v>
      </c>
      <c r="I42" s="27">
        <v>128</v>
      </c>
      <c r="J42" s="27">
        <v>91</v>
      </c>
      <c r="K42" s="27">
        <v>181</v>
      </c>
    </row>
    <row r="43" spans="1:122" ht="12.95" customHeight="1" x14ac:dyDescent="0.2">
      <c r="A43" s="19" t="s">
        <v>55</v>
      </c>
      <c r="B43" s="26">
        <v>4230000</v>
      </c>
      <c r="C43" s="27">
        <v>495</v>
      </c>
      <c r="D43" s="27">
        <v>408</v>
      </c>
      <c r="E43" s="27">
        <v>155</v>
      </c>
      <c r="F43" s="27">
        <v>148</v>
      </c>
      <c r="G43" s="27">
        <v>7</v>
      </c>
      <c r="H43" s="27">
        <v>147</v>
      </c>
      <c r="I43" s="27">
        <v>106</v>
      </c>
      <c r="J43" s="27">
        <v>87</v>
      </c>
      <c r="K43" s="27">
        <v>229</v>
      </c>
    </row>
    <row r="44" spans="1:122" ht="12.95" customHeight="1" x14ac:dyDescent="0.15">
      <c r="A44" s="19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9" t="s">
        <v>25</v>
      </c>
      <c r="B45" s="26">
        <v>9715000</v>
      </c>
      <c r="C45" s="27">
        <v>1048</v>
      </c>
      <c r="D45" s="27">
        <v>863</v>
      </c>
      <c r="E45" s="27">
        <v>352</v>
      </c>
      <c r="F45" s="27">
        <v>331</v>
      </c>
      <c r="G45" s="27">
        <v>21</v>
      </c>
      <c r="H45" s="27">
        <v>293</v>
      </c>
      <c r="I45" s="27">
        <v>218</v>
      </c>
      <c r="J45" s="27">
        <v>185</v>
      </c>
      <c r="K45" s="27">
        <v>485</v>
      </c>
    </row>
    <row r="46" spans="1:122" ht="12.95" customHeight="1" x14ac:dyDescent="0.2">
      <c r="A46" s="19" t="s">
        <v>56</v>
      </c>
      <c r="B46" s="26">
        <v>4918000</v>
      </c>
      <c r="C46" s="27">
        <v>599</v>
      </c>
      <c r="D46" s="27">
        <v>497</v>
      </c>
      <c r="E46" s="27">
        <v>207</v>
      </c>
      <c r="F46" s="27">
        <v>192</v>
      </c>
      <c r="G46" s="27">
        <v>15</v>
      </c>
      <c r="H46" s="27">
        <v>178</v>
      </c>
      <c r="I46" s="27">
        <v>112</v>
      </c>
      <c r="J46" s="27">
        <v>102</v>
      </c>
      <c r="K46" s="27">
        <v>211</v>
      </c>
    </row>
    <row r="47" spans="1:122" ht="12.95" customHeight="1" x14ac:dyDescent="0.2">
      <c r="A47" s="19" t="s">
        <v>57</v>
      </c>
      <c r="B47" s="26">
        <v>4797000</v>
      </c>
      <c r="C47" s="27">
        <v>449</v>
      </c>
      <c r="D47" s="27">
        <v>366</v>
      </c>
      <c r="E47" s="27">
        <v>145</v>
      </c>
      <c r="F47" s="27">
        <v>139</v>
      </c>
      <c r="G47" s="27">
        <v>6</v>
      </c>
      <c r="H47" s="27">
        <v>115</v>
      </c>
      <c r="I47" s="27">
        <v>106</v>
      </c>
      <c r="J47" s="27">
        <v>83</v>
      </c>
      <c r="K47" s="27">
        <v>274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9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9" t="s">
        <v>26</v>
      </c>
      <c r="B49" s="26">
        <v>8581000</v>
      </c>
      <c r="C49" s="27">
        <v>957</v>
      </c>
      <c r="D49" s="27">
        <v>792</v>
      </c>
      <c r="E49" s="27">
        <v>354</v>
      </c>
      <c r="F49" s="27">
        <v>333</v>
      </c>
      <c r="G49" s="27">
        <v>21</v>
      </c>
      <c r="H49" s="27">
        <v>256</v>
      </c>
      <c r="I49" s="27">
        <v>182</v>
      </c>
      <c r="J49" s="27">
        <v>165</v>
      </c>
      <c r="K49" s="27">
        <v>440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9" t="s">
        <v>56</v>
      </c>
      <c r="B50" s="26">
        <v>4323000</v>
      </c>
      <c r="C50" s="27">
        <v>574</v>
      </c>
      <c r="D50" s="27">
        <v>484</v>
      </c>
      <c r="E50" s="27">
        <v>238</v>
      </c>
      <c r="F50" s="27">
        <v>218</v>
      </c>
      <c r="G50" s="27">
        <v>20</v>
      </c>
      <c r="H50" s="27">
        <v>141</v>
      </c>
      <c r="I50" s="27">
        <v>105</v>
      </c>
      <c r="J50" s="27">
        <v>90</v>
      </c>
      <c r="K50" s="27">
        <v>200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9" t="s">
        <v>57</v>
      </c>
      <c r="B51" s="26">
        <v>4258000</v>
      </c>
      <c r="C51" s="27">
        <v>383</v>
      </c>
      <c r="D51" s="27">
        <v>308</v>
      </c>
      <c r="E51" s="27">
        <v>116</v>
      </c>
      <c r="F51" s="27">
        <v>115</v>
      </c>
      <c r="G51" s="27">
        <v>1</v>
      </c>
      <c r="H51" s="27">
        <v>115</v>
      </c>
      <c r="I51" s="27">
        <v>77</v>
      </c>
      <c r="J51" s="27">
        <v>75</v>
      </c>
      <c r="K51" s="27">
        <v>240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9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9" t="s">
        <v>27</v>
      </c>
      <c r="B53" s="26">
        <v>7826000</v>
      </c>
      <c r="C53" s="27">
        <v>890</v>
      </c>
      <c r="D53" s="27">
        <v>748</v>
      </c>
      <c r="E53" s="27">
        <v>366</v>
      </c>
      <c r="F53" s="27">
        <v>346</v>
      </c>
      <c r="G53" s="27">
        <v>20</v>
      </c>
      <c r="H53" s="27">
        <v>222</v>
      </c>
      <c r="I53" s="27">
        <v>160</v>
      </c>
      <c r="J53" s="27">
        <v>142</v>
      </c>
      <c r="K53" s="27">
        <v>446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9" t="s">
        <v>56</v>
      </c>
      <c r="B54" s="26">
        <v>3932000</v>
      </c>
      <c r="C54" s="27">
        <v>598</v>
      </c>
      <c r="D54" s="27">
        <v>525</v>
      </c>
      <c r="E54" s="27">
        <v>280</v>
      </c>
      <c r="F54" s="27">
        <v>267</v>
      </c>
      <c r="G54" s="27">
        <v>13</v>
      </c>
      <c r="H54" s="27">
        <v>146</v>
      </c>
      <c r="I54" s="27">
        <v>99</v>
      </c>
      <c r="J54" s="27">
        <v>73</v>
      </c>
      <c r="K54" s="27">
        <v>182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9" t="s">
        <v>55</v>
      </c>
      <c r="B55" s="26">
        <v>3894000</v>
      </c>
      <c r="C55" s="27">
        <v>292</v>
      </c>
      <c r="D55" s="27">
        <v>223</v>
      </c>
      <c r="E55" s="27">
        <v>86</v>
      </c>
      <c r="F55" s="27">
        <v>79</v>
      </c>
      <c r="G55" s="27">
        <v>7</v>
      </c>
      <c r="H55" s="27">
        <v>76</v>
      </c>
      <c r="I55" s="27">
        <v>61</v>
      </c>
      <c r="J55" s="27">
        <v>69</v>
      </c>
      <c r="K55" s="27">
        <v>264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9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9" t="s">
        <v>28</v>
      </c>
      <c r="B57" s="26">
        <v>7740000</v>
      </c>
      <c r="C57" s="27">
        <v>1034</v>
      </c>
      <c r="D57" s="27">
        <v>848</v>
      </c>
      <c r="E57" s="27">
        <v>432</v>
      </c>
      <c r="F57" s="27">
        <v>403</v>
      </c>
      <c r="G57" s="27">
        <v>29</v>
      </c>
      <c r="H57" s="27">
        <v>233</v>
      </c>
      <c r="I57" s="27">
        <v>183</v>
      </c>
      <c r="J57" s="27">
        <v>186</v>
      </c>
      <c r="K57" s="27">
        <v>203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9" t="s">
        <v>56</v>
      </c>
      <c r="B58" s="26">
        <v>3863000</v>
      </c>
      <c r="C58" s="27">
        <v>716</v>
      </c>
      <c r="D58" s="27">
        <v>630</v>
      </c>
      <c r="E58" s="27">
        <v>336</v>
      </c>
      <c r="F58" s="27">
        <v>313</v>
      </c>
      <c r="G58" s="27">
        <v>23</v>
      </c>
      <c r="H58" s="27">
        <v>171</v>
      </c>
      <c r="I58" s="27">
        <v>123</v>
      </c>
      <c r="J58" s="27">
        <v>86</v>
      </c>
      <c r="K58" s="27">
        <v>76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9" t="s">
        <v>55</v>
      </c>
      <c r="B59" s="26">
        <v>3877000</v>
      </c>
      <c r="C59" s="27">
        <v>318</v>
      </c>
      <c r="D59" s="27">
        <v>218</v>
      </c>
      <c r="E59" s="27">
        <v>96</v>
      </c>
      <c r="F59" s="27">
        <v>90</v>
      </c>
      <c r="G59" s="27">
        <v>6</v>
      </c>
      <c r="H59" s="27">
        <v>62</v>
      </c>
      <c r="I59" s="27">
        <v>60</v>
      </c>
      <c r="J59" s="27">
        <v>100</v>
      </c>
      <c r="K59" s="27">
        <v>127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9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9" t="s">
        <v>29</v>
      </c>
      <c r="B61" s="26">
        <v>9133000</v>
      </c>
      <c r="C61" s="27">
        <v>1442</v>
      </c>
      <c r="D61" s="27">
        <v>1179</v>
      </c>
      <c r="E61" s="27">
        <v>591</v>
      </c>
      <c r="F61" s="27">
        <v>540</v>
      </c>
      <c r="G61" s="27">
        <v>51</v>
      </c>
      <c r="H61" s="27">
        <v>345</v>
      </c>
      <c r="I61" s="27">
        <v>243</v>
      </c>
      <c r="J61" s="27">
        <v>263</v>
      </c>
      <c r="K61" s="27">
        <v>201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9" t="s">
        <v>56</v>
      </c>
      <c r="B62" s="26">
        <v>4517000</v>
      </c>
      <c r="C62" s="27">
        <v>1030</v>
      </c>
      <c r="D62" s="27">
        <v>894</v>
      </c>
      <c r="E62" s="27">
        <v>473</v>
      </c>
      <c r="F62" s="27">
        <v>432</v>
      </c>
      <c r="G62" s="27">
        <v>41</v>
      </c>
      <c r="H62" s="27">
        <v>257</v>
      </c>
      <c r="I62" s="27">
        <v>164</v>
      </c>
      <c r="J62" s="27">
        <v>136</v>
      </c>
      <c r="K62" s="27">
        <v>90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9" t="s">
        <v>55</v>
      </c>
      <c r="B63" s="26">
        <v>4616000</v>
      </c>
      <c r="C63" s="27">
        <v>412</v>
      </c>
      <c r="D63" s="27">
        <v>285</v>
      </c>
      <c r="E63" s="27">
        <v>118</v>
      </c>
      <c r="F63" s="27">
        <v>108</v>
      </c>
      <c r="G63" s="27">
        <v>10</v>
      </c>
      <c r="H63" s="27">
        <v>88</v>
      </c>
      <c r="I63" s="27">
        <v>79</v>
      </c>
      <c r="J63" s="27">
        <v>127</v>
      </c>
      <c r="K63" s="27">
        <v>111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9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9" t="s">
        <v>30</v>
      </c>
      <c r="B65" s="26">
        <v>9413000</v>
      </c>
      <c r="C65" s="27">
        <v>1760</v>
      </c>
      <c r="D65" s="27">
        <v>1386</v>
      </c>
      <c r="E65" s="27">
        <v>698</v>
      </c>
      <c r="F65" s="27">
        <v>627</v>
      </c>
      <c r="G65" s="27">
        <v>71</v>
      </c>
      <c r="H65" s="27">
        <v>421</v>
      </c>
      <c r="I65" s="27">
        <v>267</v>
      </c>
      <c r="J65" s="27">
        <v>374</v>
      </c>
      <c r="K65" s="27">
        <v>102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9" t="s">
        <v>56</v>
      </c>
      <c r="B66" s="26">
        <v>4603000</v>
      </c>
      <c r="C66" s="27">
        <v>1319</v>
      </c>
      <c r="D66" s="27">
        <v>1117</v>
      </c>
      <c r="E66" s="27">
        <v>574</v>
      </c>
      <c r="F66" s="27">
        <v>514</v>
      </c>
      <c r="G66" s="27">
        <v>60</v>
      </c>
      <c r="H66" s="27">
        <v>335</v>
      </c>
      <c r="I66" s="27">
        <v>208</v>
      </c>
      <c r="J66" s="27">
        <v>202</v>
      </c>
      <c r="K66" s="27">
        <v>59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9" t="s">
        <v>55</v>
      </c>
      <c r="B67" s="26">
        <v>4810000</v>
      </c>
      <c r="C67" s="27">
        <v>441</v>
      </c>
      <c r="D67" s="27">
        <v>269</v>
      </c>
      <c r="E67" s="27">
        <v>124</v>
      </c>
      <c r="F67" s="27">
        <v>113</v>
      </c>
      <c r="G67" s="27">
        <v>11</v>
      </c>
      <c r="H67" s="27">
        <v>86</v>
      </c>
      <c r="I67" s="27">
        <v>59</v>
      </c>
      <c r="J67" s="27">
        <v>172</v>
      </c>
      <c r="K67" s="27">
        <v>43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9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9" t="s">
        <v>31</v>
      </c>
      <c r="B69" s="26">
        <v>8385000</v>
      </c>
      <c r="C69" s="27">
        <v>1890</v>
      </c>
      <c r="D69" s="27">
        <v>1457</v>
      </c>
      <c r="E69" s="27">
        <v>762</v>
      </c>
      <c r="F69" s="27">
        <v>689</v>
      </c>
      <c r="G69" s="27">
        <v>73</v>
      </c>
      <c r="H69" s="27">
        <v>425</v>
      </c>
      <c r="I69" s="27">
        <v>270</v>
      </c>
      <c r="J69" s="27">
        <v>433</v>
      </c>
      <c r="K69" s="27">
        <v>42</v>
      </c>
    </row>
    <row r="70" spans="1:122" ht="12.95" customHeight="1" x14ac:dyDescent="0.2">
      <c r="A70" s="19" t="s">
        <v>56</v>
      </c>
      <c r="B70" s="26">
        <v>4005000</v>
      </c>
      <c r="C70" s="27">
        <v>1337</v>
      </c>
      <c r="D70" s="27">
        <v>1085</v>
      </c>
      <c r="E70" s="27">
        <v>596</v>
      </c>
      <c r="F70" s="27">
        <v>537</v>
      </c>
      <c r="G70" s="27">
        <v>59</v>
      </c>
      <c r="H70" s="27">
        <v>303</v>
      </c>
      <c r="I70" s="27">
        <v>186</v>
      </c>
      <c r="J70" s="27">
        <v>252</v>
      </c>
      <c r="K70" s="27">
        <v>22</v>
      </c>
    </row>
    <row r="71" spans="1:122" ht="12.95" customHeight="1" x14ac:dyDescent="0.2">
      <c r="A71" s="19" t="s">
        <v>55</v>
      </c>
      <c r="B71" s="26">
        <v>4380000</v>
      </c>
      <c r="C71" s="27">
        <v>553</v>
      </c>
      <c r="D71" s="27">
        <v>372</v>
      </c>
      <c r="E71" s="27">
        <v>166</v>
      </c>
      <c r="F71" s="27">
        <v>152</v>
      </c>
      <c r="G71" s="27">
        <v>14</v>
      </c>
      <c r="H71" s="27">
        <v>122</v>
      </c>
      <c r="I71" s="27">
        <v>84</v>
      </c>
      <c r="J71" s="27">
        <v>181</v>
      </c>
      <c r="K71" s="27">
        <v>20</v>
      </c>
    </row>
    <row r="72" spans="1:122" ht="12.95" customHeight="1" x14ac:dyDescent="0.15">
      <c r="A72" s="19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9" t="s">
        <v>32</v>
      </c>
      <c r="B73" s="26">
        <v>6911000</v>
      </c>
      <c r="C73" s="27">
        <v>2160</v>
      </c>
      <c r="D73" s="27">
        <v>1563</v>
      </c>
      <c r="E73" s="27">
        <v>772</v>
      </c>
      <c r="F73" s="27">
        <v>696</v>
      </c>
      <c r="G73" s="27">
        <v>76</v>
      </c>
      <c r="H73" s="27">
        <v>525</v>
      </c>
      <c r="I73" s="27">
        <v>266</v>
      </c>
      <c r="J73" s="27">
        <v>597</v>
      </c>
      <c r="K73" s="27">
        <v>26</v>
      </c>
    </row>
    <row r="74" spans="1:122" ht="12.95" customHeight="1" x14ac:dyDescent="0.2">
      <c r="A74" s="19" t="s">
        <v>56</v>
      </c>
      <c r="B74" s="26">
        <v>3199000</v>
      </c>
      <c r="C74" s="27">
        <v>1411</v>
      </c>
      <c r="D74" s="27">
        <v>1080</v>
      </c>
      <c r="E74" s="27">
        <v>548</v>
      </c>
      <c r="F74" s="27">
        <v>491</v>
      </c>
      <c r="G74" s="27">
        <v>57</v>
      </c>
      <c r="H74" s="27">
        <v>361</v>
      </c>
      <c r="I74" s="27">
        <v>171</v>
      </c>
      <c r="J74" s="27">
        <v>331</v>
      </c>
      <c r="K74" s="27">
        <v>17</v>
      </c>
    </row>
    <row r="75" spans="1:122" ht="12.95" customHeight="1" x14ac:dyDescent="0.2">
      <c r="A75" s="19" t="s">
        <v>57</v>
      </c>
      <c r="B75" s="26">
        <v>3712000</v>
      </c>
      <c r="C75" s="27">
        <v>749</v>
      </c>
      <c r="D75" s="27">
        <v>483</v>
      </c>
      <c r="E75" s="27">
        <v>224</v>
      </c>
      <c r="F75" s="27">
        <v>205</v>
      </c>
      <c r="G75" s="27">
        <v>19</v>
      </c>
      <c r="H75" s="27">
        <v>164</v>
      </c>
      <c r="I75" s="27">
        <v>95</v>
      </c>
      <c r="J75" s="27">
        <v>266</v>
      </c>
      <c r="K75" s="27">
        <v>9</v>
      </c>
    </row>
    <row r="76" spans="1:122" ht="12.95" customHeight="1" x14ac:dyDescent="0.15">
      <c r="A76" s="19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9" t="s">
        <v>33</v>
      </c>
      <c r="B77" s="26">
        <v>5813000</v>
      </c>
      <c r="C77" s="27">
        <v>2988</v>
      </c>
      <c r="D77" s="27">
        <v>2194</v>
      </c>
      <c r="E77" s="27">
        <v>1241</v>
      </c>
      <c r="F77" s="27">
        <v>1119</v>
      </c>
      <c r="G77" s="27">
        <v>122</v>
      </c>
      <c r="H77" s="27">
        <v>684</v>
      </c>
      <c r="I77" s="27">
        <v>269</v>
      </c>
      <c r="J77" s="27">
        <v>794</v>
      </c>
      <c r="K77" s="27">
        <v>24</v>
      </c>
    </row>
    <row r="78" spans="1:122" ht="12.95" customHeight="1" x14ac:dyDescent="0.2">
      <c r="A78" s="19" t="s">
        <v>56</v>
      </c>
      <c r="B78" s="26">
        <v>2527000</v>
      </c>
      <c r="C78" s="27">
        <v>1913</v>
      </c>
      <c r="D78" s="27">
        <v>1479</v>
      </c>
      <c r="E78" s="27">
        <v>814</v>
      </c>
      <c r="F78" s="27">
        <v>726</v>
      </c>
      <c r="G78" s="27">
        <v>88</v>
      </c>
      <c r="H78" s="27">
        <v>467</v>
      </c>
      <c r="I78" s="27">
        <v>198</v>
      </c>
      <c r="J78" s="27">
        <v>434</v>
      </c>
      <c r="K78" s="27">
        <v>13</v>
      </c>
    </row>
    <row r="79" spans="1:122" ht="12.95" customHeight="1" x14ac:dyDescent="0.2">
      <c r="A79" s="19" t="s">
        <v>57</v>
      </c>
      <c r="B79" s="26">
        <v>3285000</v>
      </c>
      <c r="C79" s="27">
        <v>1075</v>
      </c>
      <c r="D79" s="27">
        <v>715</v>
      </c>
      <c r="E79" s="27">
        <v>427</v>
      </c>
      <c r="F79" s="27">
        <v>393</v>
      </c>
      <c r="G79" s="27">
        <v>34</v>
      </c>
      <c r="H79" s="27">
        <v>217</v>
      </c>
      <c r="I79" s="27">
        <v>71</v>
      </c>
      <c r="J79" s="27">
        <v>360</v>
      </c>
      <c r="K79" s="27">
        <v>11</v>
      </c>
    </row>
    <row r="80" spans="1:122" ht="12.95" customHeight="1" x14ac:dyDescent="0.15">
      <c r="A80" s="19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9" t="s">
        <v>34</v>
      </c>
      <c r="B81" s="26">
        <v>4236000</v>
      </c>
      <c r="C81" s="27">
        <v>3380</v>
      </c>
      <c r="D81" s="27">
        <v>2538</v>
      </c>
      <c r="E81" s="27">
        <v>1479</v>
      </c>
      <c r="F81" s="27">
        <v>1317</v>
      </c>
      <c r="G81" s="27">
        <v>162</v>
      </c>
      <c r="H81" s="27">
        <v>816</v>
      </c>
      <c r="I81" s="27">
        <v>243</v>
      </c>
      <c r="J81" s="27">
        <v>842</v>
      </c>
      <c r="K81" s="27">
        <v>20</v>
      </c>
    </row>
    <row r="82" spans="1:11" ht="12.95" customHeight="1" x14ac:dyDescent="0.2">
      <c r="A82" s="19" t="s">
        <v>56</v>
      </c>
      <c r="B82" s="26">
        <v>1655000</v>
      </c>
      <c r="C82" s="27">
        <v>2043</v>
      </c>
      <c r="D82" s="27">
        <v>1606</v>
      </c>
      <c r="E82" s="27">
        <v>934</v>
      </c>
      <c r="F82" s="27">
        <v>819</v>
      </c>
      <c r="G82" s="27">
        <v>115</v>
      </c>
      <c r="H82" s="27">
        <v>516</v>
      </c>
      <c r="I82" s="27">
        <v>156</v>
      </c>
      <c r="J82" s="27">
        <v>437</v>
      </c>
      <c r="K82" s="27">
        <v>13</v>
      </c>
    </row>
    <row r="83" spans="1:11" ht="12.95" customHeight="1" x14ac:dyDescent="0.2">
      <c r="A83" s="19" t="s">
        <v>57</v>
      </c>
      <c r="B83" s="26">
        <v>2581000</v>
      </c>
      <c r="C83" s="27">
        <v>1337</v>
      </c>
      <c r="D83" s="27">
        <v>932</v>
      </c>
      <c r="E83" s="27">
        <v>545</v>
      </c>
      <c r="F83" s="27">
        <v>498</v>
      </c>
      <c r="G83" s="27">
        <v>47</v>
      </c>
      <c r="H83" s="27">
        <v>300</v>
      </c>
      <c r="I83" s="27">
        <v>87</v>
      </c>
      <c r="J83" s="27">
        <v>405</v>
      </c>
      <c r="K83" s="27">
        <v>7</v>
      </c>
    </row>
    <row r="84" spans="1:11" ht="12.95" customHeight="1" x14ac:dyDescent="0.15">
      <c r="A84" s="19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9" t="s">
        <v>35</v>
      </c>
      <c r="B85" s="26">
        <v>2332000</v>
      </c>
      <c r="C85" s="27">
        <v>2320</v>
      </c>
      <c r="D85" s="27">
        <v>1794</v>
      </c>
      <c r="E85" s="27">
        <v>1091</v>
      </c>
      <c r="F85" s="27">
        <v>1008</v>
      </c>
      <c r="G85" s="27">
        <v>83</v>
      </c>
      <c r="H85" s="27">
        <v>577</v>
      </c>
      <c r="I85" s="27">
        <v>126</v>
      </c>
      <c r="J85" s="27">
        <v>526</v>
      </c>
      <c r="K85" s="27">
        <v>11</v>
      </c>
    </row>
    <row r="86" spans="1:11" ht="12.95" customHeight="1" x14ac:dyDescent="0.2">
      <c r="A86" s="19" t="s">
        <v>58</v>
      </c>
      <c r="B86" s="26">
        <v>708000</v>
      </c>
      <c r="C86" s="27">
        <v>1270</v>
      </c>
      <c r="D86" s="27">
        <v>1021</v>
      </c>
      <c r="E86" s="27">
        <v>602</v>
      </c>
      <c r="F86" s="27">
        <v>550</v>
      </c>
      <c r="G86" s="27">
        <v>52</v>
      </c>
      <c r="H86" s="27">
        <v>351</v>
      </c>
      <c r="I86" s="27">
        <v>68</v>
      </c>
      <c r="J86" s="27">
        <v>249</v>
      </c>
      <c r="K86" s="27">
        <v>4</v>
      </c>
    </row>
    <row r="87" spans="1:11" ht="12.95" customHeight="1" x14ac:dyDescent="0.2">
      <c r="A87" s="19" t="s">
        <v>18</v>
      </c>
      <c r="B87" s="26">
        <v>1624000</v>
      </c>
      <c r="C87" s="27">
        <v>1050</v>
      </c>
      <c r="D87" s="27">
        <v>773</v>
      </c>
      <c r="E87" s="27">
        <v>489</v>
      </c>
      <c r="F87" s="27">
        <v>458</v>
      </c>
      <c r="G87" s="27">
        <v>31</v>
      </c>
      <c r="H87" s="27">
        <v>226</v>
      </c>
      <c r="I87" s="27">
        <v>58</v>
      </c>
      <c r="J87" s="27">
        <v>277</v>
      </c>
      <c r="K87" s="27">
        <v>7</v>
      </c>
    </row>
    <row r="88" spans="1:11" ht="12.95" customHeight="1" x14ac:dyDescent="0.15">
      <c r="A88" s="19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9" t="s">
        <v>61</v>
      </c>
      <c r="B89" s="26">
        <v>1330000</v>
      </c>
      <c r="C89" s="27">
        <v>1273</v>
      </c>
      <c r="D89" s="27">
        <v>982</v>
      </c>
      <c r="E89" s="27">
        <v>628</v>
      </c>
      <c r="F89" s="27">
        <v>586</v>
      </c>
      <c r="G89" s="27">
        <v>42</v>
      </c>
      <c r="H89" s="27">
        <v>294</v>
      </c>
      <c r="I89" s="27">
        <v>60</v>
      </c>
      <c r="J89" s="27">
        <v>291</v>
      </c>
      <c r="K89" s="27">
        <v>1</v>
      </c>
    </row>
    <row r="90" spans="1:11" ht="12.95" customHeight="1" x14ac:dyDescent="0.2">
      <c r="A90" s="19" t="s">
        <v>56</v>
      </c>
      <c r="B90" s="26">
        <v>305000</v>
      </c>
      <c r="C90" s="27">
        <v>615</v>
      </c>
      <c r="D90" s="27">
        <v>491</v>
      </c>
      <c r="E90" s="27">
        <v>308</v>
      </c>
      <c r="F90" s="27">
        <v>283</v>
      </c>
      <c r="G90" s="27">
        <v>25</v>
      </c>
      <c r="H90" s="27">
        <v>151</v>
      </c>
      <c r="I90" s="27">
        <v>32</v>
      </c>
      <c r="J90" s="27">
        <v>124</v>
      </c>
      <c r="K90" s="27">
        <v>0</v>
      </c>
    </row>
    <row r="91" spans="1:11" ht="12.95" customHeight="1" x14ac:dyDescent="0.2">
      <c r="A91" s="19" t="s">
        <v>59</v>
      </c>
      <c r="B91" s="26">
        <v>1024000</v>
      </c>
      <c r="C91" s="27">
        <v>658</v>
      </c>
      <c r="D91" s="27">
        <v>491</v>
      </c>
      <c r="E91" s="27">
        <v>320</v>
      </c>
      <c r="F91" s="27">
        <v>303</v>
      </c>
      <c r="G91" s="27">
        <v>17</v>
      </c>
      <c r="H91" s="27">
        <v>143</v>
      </c>
      <c r="I91" s="27">
        <v>28</v>
      </c>
      <c r="J91" s="27">
        <v>167</v>
      </c>
      <c r="K91" s="27">
        <v>1</v>
      </c>
    </row>
    <row r="92" spans="1:11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32"/>
    </row>
    <row r="94" spans="1:11" ht="12.95" customHeight="1" x14ac:dyDescent="0.2">
      <c r="A94" s="32" t="s">
        <v>36</v>
      </c>
    </row>
    <row r="95" spans="1:11" ht="12.95" customHeight="1" x14ac:dyDescent="0.2">
      <c r="A95" s="32"/>
    </row>
    <row r="97" spans="1:11" ht="12.95" customHeight="1" x14ac:dyDescent="0.2">
      <c r="A97" s="32" t="s">
        <v>37</v>
      </c>
    </row>
    <row r="98" spans="1:11" ht="12.95" customHeight="1" x14ac:dyDescent="0.15">
      <c r="I98" s="5"/>
      <c r="K98" s="6" t="str">
        <f>K3</f>
        <v>(2009)</v>
      </c>
    </row>
    <row r="99" spans="1:1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0"/>
      <c r="B105" s="13">
        <f>B10</f>
        <v>2009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20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0" t="s">
        <v>50</v>
      </c>
      <c r="B107" s="26">
        <v>127510000</v>
      </c>
      <c r="C107" s="33">
        <v>18.95544041805114</v>
      </c>
      <c r="D107" s="33">
        <v>14.831828265874357</v>
      </c>
      <c r="E107" s="33">
        <v>7.5876659513713189</v>
      </c>
      <c r="F107" s="33">
        <v>6.9430084410842676</v>
      </c>
      <c r="G107" s="33">
        <v>0.64465751028705165</v>
      </c>
      <c r="H107" s="33">
        <v>4.6741590770204722</v>
      </c>
      <c r="I107" s="33">
        <v>2.5700032374825645</v>
      </c>
      <c r="J107" s="33">
        <v>4.1236121521767855</v>
      </c>
      <c r="K107" s="33">
        <v>3.2303458453435105</v>
      </c>
    </row>
    <row r="108" spans="1:1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9" t="s">
        <v>52</v>
      </c>
      <c r="B109" s="26">
        <v>62130000</v>
      </c>
      <c r="C109" s="33">
        <v>24.147908231510566</v>
      </c>
      <c r="D109" s="33">
        <v>19.705581582242473</v>
      </c>
      <c r="E109" s="33">
        <v>10.302656841291682</v>
      </c>
      <c r="F109" s="33">
        <v>9.3433718112323429</v>
      </c>
      <c r="G109" s="33">
        <v>0.95928503005934129</v>
      </c>
      <c r="H109" s="33">
        <v>6.1822379202314259</v>
      </c>
      <c r="I109" s="33">
        <v>3.2206868207193655</v>
      </c>
      <c r="J109" s="33">
        <v>4.4423266492680904</v>
      </c>
      <c r="K109" s="33">
        <v>2.8810741674601021</v>
      </c>
    </row>
    <row r="110" spans="1:11" ht="12.95" customHeight="1" x14ac:dyDescent="0.2">
      <c r="A110" s="19" t="s">
        <v>53</v>
      </c>
      <c r="B110" s="26">
        <v>65380000</v>
      </c>
      <c r="C110" s="33">
        <v>14.021115521602781</v>
      </c>
      <c r="D110" s="33">
        <v>10.200373013370671</v>
      </c>
      <c r="E110" s="33">
        <v>5.0076505091881209</v>
      </c>
      <c r="F110" s="33">
        <v>4.6619788491158811</v>
      </c>
      <c r="G110" s="33">
        <v>0.34567166007224048</v>
      </c>
      <c r="H110" s="33">
        <v>3.2410541933322019</v>
      </c>
      <c r="I110" s="33">
        <v>1.951668310850349</v>
      </c>
      <c r="J110" s="33">
        <v>3.8207425082321098</v>
      </c>
      <c r="K110" s="33">
        <v>3.5622535234878234</v>
      </c>
    </row>
    <row r="111" spans="1:11" ht="12.95" customHeight="1" x14ac:dyDescent="0.15">
      <c r="A111" s="19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9" t="s">
        <v>60</v>
      </c>
      <c r="B112" s="26">
        <v>5376000</v>
      </c>
      <c r="C112" s="33">
        <v>0.63239165875402104</v>
      </c>
      <c r="D112" s="33">
        <v>0.39059484805395422</v>
      </c>
      <c r="E112" s="33">
        <v>0</v>
      </c>
      <c r="F112" s="33">
        <v>0</v>
      </c>
      <c r="G112" s="33">
        <v>0</v>
      </c>
      <c r="H112" s="33">
        <v>0.11159852801541549</v>
      </c>
      <c r="I112" s="33">
        <v>0.27899632003853869</v>
      </c>
      <c r="J112" s="33">
        <v>0.24179681070006687</v>
      </c>
      <c r="K112" s="33">
        <v>7.2539043210020067</v>
      </c>
    </row>
    <row r="113" spans="1:11" ht="12.95" customHeight="1" x14ac:dyDescent="0.2">
      <c r="A113" s="19" t="s">
        <v>54</v>
      </c>
      <c r="B113" s="26">
        <v>2756000</v>
      </c>
      <c r="C113" s="33">
        <v>0.54422894187743742</v>
      </c>
      <c r="D113" s="33">
        <v>0.32653736512646248</v>
      </c>
      <c r="E113" s="33">
        <v>0</v>
      </c>
      <c r="F113" s="33">
        <v>0</v>
      </c>
      <c r="G113" s="33">
        <v>0</v>
      </c>
      <c r="H113" s="33">
        <v>0.14512771783398332</v>
      </c>
      <c r="I113" s="33">
        <v>0.18140964729247916</v>
      </c>
      <c r="J113" s="33">
        <v>0.217691576750975</v>
      </c>
      <c r="K113" s="33">
        <v>5.7688267839008374</v>
      </c>
    </row>
    <row r="114" spans="1:11" ht="12.95" customHeight="1" x14ac:dyDescent="0.2">
      <c r="A114" s="19" t="s">
        <v>55</v>
      </c>
      <c r="B114" s="26">
        <v>2620000</v>
      </c>
      <c r="C114" s="33">
        <v>0.72512939743273663</v>
      </c>
      <c r="D114" s="33">
        <v>0.45797646153646526</v>
      </c>
      <c r="E114" s="33">
        <v>0</v>
      </c>
      <c r="F114" s="33">
        <v>0</v>
      </c>
      <c r="G114" s="33">
        <v>0</v>
      </c>
      <c r="H114" s="33">
        <v>7.6329410256077534E-2</v>
      </c>
      <c r="I114" s="33">
        <v>0.38164705128038773</v>
      </c>
      <c r="J114" s="33">
        <v>0.26715293589627137</v>
      </c>
      <c r="K114" s="33">
        <v>8.8160468845769557</v>
      </c>
    </row>
    <row r="115" spans="1:11" ht="12.95" customHeight="1" x14ac:dyDescent="0.15">
      <c r="A115" s="19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9" t="s">
        <v>19</v>
      </c>
      <c r="B116" s="26">
        <v>5685000</v>
      </c>
      <c r="C116" s="33">
        <v>0.22866434167799876</v>
      </c>
      <c r="D116" s="33">
        <v>0.15830608270015298</v>
      </c>
      <c r="E116" s="33">
        <v>0</v>
      </c>
      <c r="F116" s="33">
        <v>0</v>
      </c>
      <c r="G116" s="33">
        <v>0</v>
      </c>
      <c r="H116" s="33">
        <v>1.7589564744461442E-2</v>
      </c>
      <c r="I116" s="33">
        <v>0.14071651795569154</v>
      </c>
      <c r="J116" s="33">
        <v>7.035825897784577E-2</v>
      </c>
      <c r="K116" s="33">
        <v>3.6410399021035187</v>
      </c>
    </row>
    <row r="117" spans="1:11" ht="12.95" customHeight="1" x14ac:dyDescent="0.2">
      <c r="A117" s="19" t="s">
        <v>56</v>
      </c>
      <c r="B117" s="26">
        <v>2915000</v>
      </c>
      <c r="C117" s="33">
        <v>0.13723708804857093</v>
      </c>
      <c r="D117" s="33">
        <v>0.10292781603642823</v>
      </c>
      <c r="E117" s="33">
        <v>0</v>
      </c>
      <c r="F117" s="33">
        <v>0</v>
      </c>
      <c r="G117" s="33">
        <v>0</v>
      </c>
      <c r="H117" s="33">
        <v>0</v>
      </c>
      <c r="I117" s="33">
        <v>0.10292781603642823</v>
      </c>
      <c r="J117" s="33">
        <v>3.4309272012142733E-2</v>
      </c>
      <c r="K117" s="33">
        <v>3.1907622971292748</v>
      </c>
    </row>
    <row r="118" spans="1:11" ht="12.95" customHeight="1" x14ac:dyDescent="0.2">
      <c r="A118" s="19" t="s">
        <v>55</v>
      </c>
      <c r="B118" s="26">
        <v>2771000</v>
      </c>
      <c r="C118" s="33">
        <v>0.32484817859430976</v>
      </c>
      <c r="D118" s="33">
        <v>0.21656545239620648</v>
      </c>
      <c r="E118" s="33">
        <v>0</v>
      </c>
      <c r="F118" s="33">
        <v>0</v>
      </c>
      <c r="G118" s="33">
        <v>0</v>
      </c>
      <c r="H118" s="33">
        <v>3.609424206603442E-2</v>
      </c>
      <c r="I118" s="33">
        <v>0.18047121033017208</v>
      </c>
      <c r="J118" s="33">
        <v>0.10828272619810324</v>
      </c>
      <c r="K118" s="33">
        <v>4.1147435955279228</v>
      </c>
    </row>
    <row r="119" spans="1:11" ht="12.95" customHeight="1" x14ac:dyDescent="0.15">
      <c r="A119" s="19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9" t="s">
        <v>20</v>
      </c>
      <c r="B120" s="26">
        <v>5949000</v>
      </c>
      <c r="C120" s="33">
        <v>0.43701952014920514</v>
      </c>
      <c r="D120" s="33">
        <v>0.26893508932258781</v>
      </c>
      <c r="E120" s="33">
        <v>6.7233772330646951E-2</v>
      </c>
      <c r="F120" s="33">
        <v>6.7233772330646951E-2</v>
      </c>
      <c r="G120" s="33">
        <v>0</v>
      </c>
      <c r="H120" s="33">
        <v>5.0425329247985214E-2</v>
      </c>
      <c r="I120" s="33">
        <v>0.15127598774395565</v>
      </c>
      <c r="J120" s="33">
        <v>0.16808443082661739</v>
      </c>
      <c r="K120" s="33">
        <v>2.622117120895231</v>
      </c>
    </row>
    <row r="121" spans="1:11" ht="12.95" customHeight="1" x14ac:dyDescent="0.2">
      <c r="A121" s="19" t="s">
        <v>56</v>
      </c>
      <c r="B121" s="26">
        <v>3048000</v>
      </c>
      <c r="C121" s="33">
        <v>0.32812543579159437</v>
      </c>
      <c r="D121" s="33">
        <v>0.13125017431663777</v>
      </c>
      <c r="E121" s="33">
        <v>3.2812543579159442E-2</v>
      </c>
      <c r="F121" s="33">
        <v>3.2812543579159442E-2</v>
      </c>
      <c r="G121" s="33">
        <v>0</v>
      </c>
      <c r="H121" s="33">
        <v>6.5625087158318884E-2</v>
      </c>
      <c r="I121" s="33">
        <v>3.2812543579159442E-2</v>
      </c>
      <c r="J121" s="33">
        <v>0.19687526147495665</v>
      </c>
      <c r="K121" s="33">
        <v>2.5593783991744363</v>
      </c>
    </row>
    <row r="122" spans="1:11" ht="12.95" customHeight="1" x14ac:dyDescent="0.2">
      <c r="A122" s="19" t="s">
        <v>55</v>
      </c>
      <c r="B122" s="26">
        <v>2902000</v>
      </c>
      <c r="C122" s="33">
        <v>0.55138646125683033</v>
      </c>
      <c r="D122" s="33">
        <v>0.41353984594262266</v>
      </c>
      <c r="E122" s="33">
        <v>0.10338496148565567</v>
      </c>
      <c r="F122" s="33">
        <v>0.10338496148565567</v>
      </c>
      <c r="G122" s="33">
        <v>0</v>
      </c>
      <c r="H122" s="33">
        <v>3.4461653828551896E-2</v>
      </c>
      <c r="I122" s="33">
        <v>0.27569323062841516</v>
      </c>
      <c r="J122" s="33">
        <v>0.13784661531420758</v>
      </c>
      <c r="K122" s="33">
        <v>2.6880089986270477</v>
      </c>
    </row>
    <row r="123" spans="1:11" ht="12.95" customHeight="1" x14ac:dyDescent="0.15">
      <c r="A123" s="19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9" t="s">
        <v>21</v>
      </c>
      <c r="B124" s="26">
        <v>6079000</v>
      </c>
      <c r="C124" s="33">
        <v>3.3560574616261971</v>
      </c>
      <c r="D124" s="33">
        <v>3.0434834823570909</v>
      </c>
      <c r="E124" s="33">
        <v>0.78966057920616406</v>
      </c>
      <c r="F124" s="33">
        <v>0.74030679300577884</v>
      </c>
      <c r="G124" s="33">
        <v>4.9353786200385254E-2</v>
      </c>
      <c r="H124" s="33">
        <v>1.1186858205420658</v>
      </c>
      <c r="I124" s="33">
        <v>1.1351370826088609</v>
      </c>
      <c r="J124" s="33">
        <v>0.31257397926910663</v>
      </c>
      <c r="K124" s="33">
        <v>3.4218625098933781</v>
      </c>
    </row>
    <row r="125" spans="1:11" ht="12.95" customHeight="1" x14ac:dyDescent="0.2">
      <c r="A125" s="19" t="s">
        <v>56</v>
      </c>
      <c r="B125" s="26">
        <v>3112000</v>
      </c>
      <c r="C125" s="33">
        <v>3.0524118391166901</v>
      </c>
      <c r="D125" s="33">
        <v>2.7632359806740561</v>
      </c>
      <c r="E125" s="33">
        <v>0.86752757532790137</v>
      </c>
      <c r="F125" s="33">
        <v>0.86752757532790137</v>
      </c>
      <c r="G125" s="33">
        <v>0</v>
      </c>
      <c r="H125" s="33">
        <v>0.99605017908018301</v>
      </c>
      <c r="I125" s="33">
        <v>0.89965822626597181</v>
      </c>
      <c r="J125" s="33">
        <v>0.28917585844263377</v>
      </c>
      <c r="K125" s="33">
        <v>3.1166731409928308</v>
      </c>
    </row>
    <row r="126" spans="1:11" ht="12.95" customHeight="1" x14ac:dyDescent="0.2">
      <c r="A126" s="19" t="s">
        <v>55</v>
      </c>
      <c r="B126" s="26">
        <v>2966000</v>
      </c>
      <c r="C126" s="33">
        <v>3.6746511104188837</v>
      </c>
      <c r="D126" s="33">
        <v>3.3375271553345822</v>
      </c>
      <c r="E126" s="33">
        <v>0.70796030567703261</v>
      </c>
      <c r="F126" s="33">
        <v>0.60682311915174214</v>
      </c>
      <c r="G126" s="33">
        <v>0.10113718652529036</v>
      </c>
      <c r="H126" s="33">
        <v>1.2473586338119145</v>
      </c>
      <c r="I126" s="33">
        <v>1.382208215845635</v>
      </c>
      <c r="J126" s="33">
        <v>0.33712395508430121</v>
      </c>
      <c r="K126" s="33">
        <v>3.7420759014357432</v>
      </c>
    </row>
    <row r="127" spans="1:11" ht="12.95" customHeight="1" x14ac:dyDescent="0.15">
      <c r="A127" s="19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9" t="s">
        <v>22</v>
      </c>
      <c r="B128" s="26">
        <v>6913000</v>
      </c>
      <c r="C128" s="33">
        <v>10.08181311789979</v>
      </c>
      <c r="D128" s="33">
        <v>8.7655362258927862</v>
      </c>
      <c r="E128" s="33">
        <v>2.9507745710926212</v>
      </c>
      <c r="F128" s="33">
        <v>2.8061287587841592</v>
      </c>
      <c r="G128" s="33">
        <v>0.14464581230846182</v>
      </c>
      <c r="H128" s="33">
        <v>2.8929162461692366</v>
      </c>
      <c r="I128" s="33">
        <v>2.9218454086309289</v>
      </c>
      <c r="J128" s="33">
        <v>1.3162768920070027</v>
      </c>
      <c r="K128" s="33">
        <v>4.5708076689473938</v>
      </c>
    </row>
    <row r="129" spans="1:11" ht="12.95" customHeight="1" x14ac:dyDescent="0.2">
      <c r="A129" s="19" t="s">
        <v>56</v>
      </c>
      <c r="B129" s="26">
        <v>3550000</v>
      </c>
      <c r="C129" s="33">
        <v>10.647704363389812</v>
      </c>
      <c r="D129" s="33">
        <v>9.2674463903578008</v>
      </c>
      <c r="E129" s="33">
        <v>3.2112124270540705</v>
      </c>
      <c r="F129" s="33">
        <v>3.0140327166209255</v>
      </c>
      <c r="G129" s="33">
        <v>0.19717971043314464</v>
      </c>
      <c r="H129" s="33">
        <v>3.1548753669303142</v>
      </c>
      <c r="I129" s="33">
        <v>2.9013585963734143</v>
      </c>
      <c r="J129" s="33">
        <v>1.3802579730320126</v>
      </c>
      <c r="K129" s="33">
        <v>3.5210662577347258</v>
      </c>
    </row>
    <row r="130" spans="1:11" ht="12.95" customHeight="1" x14ac:dyDescent="0.2">
      <c r="A130" s="19" t="s">
        <v>55</v>
      </c>
      <c r="B130" s="26">
        <v>3363000</v>
      </c>
      <c r="C130" s="33">
        <v>9.4845122968634499</v>
      </c>
      <c r="D130" s="33">
        <v>8.2357677311322117</v>
      </c>
      <c r="E130" s="33">
        <v>2.6758812122812246</v>
      </c>
      <c r="F130" s="33">
        <v>2.5866851718718502</v>
      </c>
      <c r="G130" s="33">
        <v>8.919604040937415E-2</v>
      </c>
      <c r="H130" s="33">
        <v>2.6164171853416418</v>
      </c>
      <c r="I130" s="33">
        <v>2.9434693335093471</v>
      </c>
      <c r="J130" s="33">
        <v>1.2487445657312379</v>
      </c>
      <c r="K130" s="33">
        <v>5.678814572730154</v>
      </c>
    </row>
    <row r="131" spans="1:11" ht="12.95" customHeight="1" x14ac:dyDescent="0.15">
      <c r="A131" s="19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9" t="s">
        <v>23</v>
      </c>
      <c r="B132" s="26">
        <v>7502000</v>
      </c>
      <c r="C132" s="33">
        <v>13.356406236295353</v>
      </c>
      <c r="D132" s="33">
        <v>11.423592958587943</v>
      </c>
      <c r="E132" s="33">
        <v>4.2921784511847347</v>
      </c>
      <c r="F132" s="33">
        <v>4.0255835163285401</v>
      </c>
      <c r="G132" s="33">
        <v>0.26659493485619473</v>
      </c>
      <c r="H132" s="33">
        <v>3.7589885814723454</v>
      </c>
      <c r="I132" s="33">
        <v>3.3724259259308624</v>
      </c>
      <c r="J132" s="33">
        <v>1.9328132777074114</v>
      </c>
      <c r="K132" s="33">
        <v>5.7451208461509955</v>
      </c>
    </row>
    <row r="133" spans="1:11" ht="12.95" customHeight="1" x14ac:dyDescent="0.2">
      <c r="A133" s="19" t="s">
        <v>56</v>
      </c>
      <c r="B133" s="26">
        <v>3832000</v>
      </c>
      <c r="C133" s="33">
        <v>13.543371276518847</v>
      </c>
      <c r="D133" s="33">
        <v>11.40357080508427</v>
      </c>
      <c r="E133" s="33">
        <v>4.5144570921729485</v>
      </c>
      <c r="F133" s="33">
        <v>4.2535058151687322</v>
      </c>
      <c r="G133" s="33">
        <v>0.26095127700421672</v>
      </c>
      <c r="H133" s="33">
        <v>3.9925545381645153</v>
      </c>
      <c r="I133" s="33">
        <v>2.8965591747468054</v>
      </c>
      <c r="J133" s="33">
        <v>2.1398004714345769</v>
      </c>
      <c r="K133" s="33">
        <v>4.4361717090716839</v>
      </c>
    </row>
    <row r="134" spans="1:11" ht="12.95" customHeight="1" x14ac:dyDescent="0.2">
      <c r="A134" s="19" t="s">
        <v>55</v>
      </c>
      <c r="B134" s="26">
        <v>3670000</v>
      </c>
      <c r="C134" s="33">
        <v>13.161175350181274</v>
      </c>
      <c r="D134" s="33">
        <v>11.444500304505455</v>
      </c>
      <c r="E134" s="33">
        <v>4.0600727270745542</v>
      </c>
      <c r="F134" s="33">
        <v>3.7875846245863292</v>
      </c>
      <c r="G134" s="33">
        <v>0.27248810248822508</v>
      </c>
      <c r="H134" s="33">
        <v>3.5150965220981036</v>
      </c>
      <c r="I134" s="33">
        <v>3.8693310553327964</v>
      </c>
      <c r="J134" s="33">
        <v>1.7166750456758182</v>
      </c>
      <c r="K134" s="33">
        <v>7.1119394749426759</v>
      </c>
    </row>
    <row r="135" spans="1:11" ht="12.95" customHeight="1" x14ac:dyDescent="0.15">
      <c r="A135" s="19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9" t="s">
        <v>24</v>
      </c>
      <c r="B136" s="26">
        <v>8591000</v>
      </c>
      <c r="C136" s="33">
        <v>12.245126480400289</v>
      </c>
      <c r="D136" s="33">
        <v>10.173232456150052</v>
      </c>
      <c r="E136" s="33">
        <v>3.8527916967799394</v>
      </c>
      <c r="F136" s="33">
        <v>3.6432743235411507</v>
      </c>
      <c r="G136" s="33">
        <v>0.20951737323878825</v>
      </c>
      <c r="H136" s="33">
        <v>3.5967149072658646</v>
      </c>
      <c r="I136" s="33">
        <v>2.7237258521042471</v>
      </c>
      <c r="J136" s="33">
        <v>2.0718940242502391</v>
      </c>
      <c r="K136" s="33">
        <v>4.7723401682168429</v>
      </c>
    </row>
    <row r="137" spans="1:11" ht="12.95" customHeight="1" x14ac:dyDescent="0.2">
      <c r="A137" s="19" t="s">
        <v>56</v>
      </c>
      <c r="B137" s="26">
        <v>4361000</v>
      </c>
      <c r="C137" s="33">
        <v>12.772481516591156</v>
      </c>
      <c r="D137" s="33">
        <v>10.685774482462259</v>
      </c>
      <c r="E137" s="33">
        <v>4.0358289890844583</v>
      </c>
      <c r="F137" s="33">
        <v>3.7835896772666797</v>
      </c>
      <c r="G137" s="33">
        <v>0.25223931181777864</v>
      </c>
      <c r="H137" s="33">
        <v>3.7147971376800131</v>
      </c>
      <c r="I137" s="33">
        <v>2.935148355697788</v>
      </c>
      <c r="J137" s="33">
        <v>2.0867070341288962</v>
      </c>
      <c r="K137" s="33">
        <v>4.1504832217289032</v>
      </c>
    </row>
    <row r="138" spans="1:11" ht="12.95" customHeight="1" x14ac:dyDescent="0.2">
      <c r="A138" s="19" t="s">
        <v>55</v>
      </c>
      <c r="B138" s="26">
        <v>4230000</v>
      </c>
      <c r="C138" s="33">
        <v>11.70147757748683</v>
      </c>
      <c r="D138" s="33">
        <v>9.6448542456861155</v>
      </c>
      <c r="E138" s="33">
        <v>3.6640990394150679</v>
      </c>
      <c r="F138" s="33">
        <v>3.4986235989253549</v>
      </c>
      <c r="G138" s="33">
        <v>0.16547544048971274</v>
      </c>
      <c r="H138" s="33">
        <v>3.4749842502839678</v>
      </c>
      <c r="I138" s="33">
        <v>2.5057709559870789</v>
      </c>
      <c r="J138" s="33">
        <v>2.0566233318007154</v>
      </c>
      <c r="K138" s="33">
        <v>5.4134108388777449</v>
      </c>
    </row>
    <row r="139" spans="1:11" ht="12.95" customHeight="1" x14ac:dyDescent="0.15">
      <c r="A139" s="19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9" t="s">
        <v>25</v>
      </c>
      <c r="B140" s="26">
        <v>9715000</v>
      </c>
      <c r="C140" s="33">
        <v>10.787553140022027</v>
      </c>
      <c r="D140" s="33">
        <v>8.8832617937395142</v>
      </c>
      <c r="E140" s="33">
        <v>3.6233002913051084</v>
      </c>
      <c r="F140" s="33">
        <v>3.4071374898352014</v>
      </c>
      <c r="G140" s="33">
        <v>0.21616280146990707</v>
      </c>
      <c r="H140" s="33">
        <v>3.0159857538420365</v>
      </c>
      <c r="I140" s="33">
        <v>2.2439757485923684</v>
      </c>
      <c r="J140" s="33">
        <v>1.9042913462825144</v>
      </c>
      <c r="K140" s="33">
        <v>4.9923313672811869</v>
      </c>
    </row>
    <row r="141" spans="1:11" ht="12.95" customHeight="1" x14ac:dyDescent="0.2">
      <c r="A141" s="19" t="s">
        <v>56</v>
      </c>
      <c r="B141" s="26">
        <v>4918000</v>
      </c>
      <c r="C141" s="33">
        <v>12.180894622653575</v>
      </c>
      <c r="D141" s="33">
        <v>10.106685521634102</v>
      </c>
      <c r="E141" s="33">
        <v>4.2094243520689316</v>
      </c>
      <c r="F141" s="33">
        <v>3.9043936019190091</v>
      </c>
      <c r="G141" s="33">
        <v>0.30503075014992265</v>
      </c>
      <c r="H141" s="33">
        <v>3.619698235112415</v>
      </c>
      <c r="I141" s="33">
        <v>2.2775629344527557</v>
      </c>
      <c r="J141" s="33">
        <v>2.0742091010194739</v>
      </c>
      <c r="K141" s="33">
        <v>4.2907658854422452</v>
      </c>
    </row>
    <row r="142" spans="1:11" ht="12.95" customHeight="1" x14ac:dyDescent="0.2">
      <c r="A142" s="19" t="s">
        <v>57</v>
      </c>
      <c r="B142" s="26">
        <v>4797000</v>
      </c>
      <c r="C142" s="33">
        <v>9.3593084367391004</v>
      </c>
      <c r="D142" s="33">
        <v>7.6291912869632759</v>
      </c>
      <c r="E142" s="33">
        <v>3.0224938158734291</v>
      </c>
      <c r="F142" s="33">
        <v>2.8974251062510801</v>
      </c>
      <c r="G142" s="33">
        <v>0.12506870962234878</v>
      </c>
      <c r="H142" s="33">
        <v>2.3971502677616847</v>
      </c>
      <c r="I142" s="33">
        <v>2.2095472033281616</v>
      </c>
      <c r="J142" s="33">
        <v>1.7301171497758248</v>
      </c>
      <c r="K142" s="33">
        <v>5.7114710727539277</v>
      </c>
    </row>
    <row r="143" spans="1:11" ht="12.95" customHeight="1" x14ac:dyDescent="0.15">
      <c r="A143" s="19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9" t="s">
        <v>26</v>
      </c>
      <c r="B144" s="26">
        <v>8581000</v>
      </c>
      <c r="C144" s="33">
        <v>11.152303288577675</v>
      </c>
      <c r="D144" s="33">
        <v>9.2294923767539387</v>
      </c>
      <c r="E144" s="33">
        <v>4.1253034108218367</v>
      </c>
      <c r="F144" s="33">
        <v>3.8805820220442699</v>
      </c>
      <c r="G144" s="33">
        <v>0.24472138877756655</v>
      </c>
      <c r="H144" s="33">
        <v>2.9832702631931922</v>
      </c>
      <c r="I144" s="33">
        <v>2.1209187027389098</v>
      </c>
      <c r="J144" s="33">
        <v>1.9228109118237371</v>
      </c>
      <c r="K144" s="33">
        <v>5.1274957648632995</v>
      </c>
    </row>
    <row r="145" spans="1:11" ht="12.95" customHeight="1" x14ac:dyDescent="0.2">
      <c r="A145" s="19" t="s">
        <v>56</v>
      </c>
      <c r="B145" s="26">
        <v>4323000</v>
      </c>
      <c r="C145" s="33">
        <v>13.276719919266439</v>
      </c>
      <c r="D145" s="33">
        <v>11.195004252482503</v>
      </c>
      <c r="E145" s="33">
        <v>5.5049814299397433</v>
      </c>
      <c r="F145" s="33">
        <v>5.0423779484322022</v>
      </c>
      <c r="G145" s="33">
        <v>0.46260348150754149</v>
      </c>
      <c r="H145" s="33">
        <v>3.2613545446281673</v>
      </c>
      <c r="I145" s="33">
        <v>2.4286682779145927</v>
      </c>
      <c r="J145" s="33">
        <v>2.0817156667839369</v>
      </c>
      <c r="K145" s="33">
        <v>4.6260348150754149</v>
      </c>
    </row>
    <row r="146" spans="1:11" ht="12.95" customHeight="1" x14ac:dyDescent="0.2">
      <c r="A146" s="19" t="s">
        <v>57</v>
      </c>
      <c r="B146" s="26">
        <v>4258000</v>
      </c>
      <c r="C146" s="33">
        <v>8.9951923867322083</v>
      </c>
      <c r="D146" s="33">
        <v>7.2337317365888261</v>
      </c>
      <c r="E146" s="33">
        <v>2.7243924722217656</v>
      </c>
      <c r="F146" s="33">
        <v>2.7009063302198539</v>
      </c>
      <c r="G146" s="33">
        <v>2.3486142001911771E-2</v>
      </c>
      <c r="H146" s="33">
        <v>2.7009063302198539</v>
      </c>
      <c r="I146" s="33">
        <v>1.8084329341472065</v>
      </c>
      <c r="J146" s="33">
        <v>1.7614606501433829</v>
      </c>
      <c r="K146" s="33">
        <v>5.6366740804588256</v>
      </c>
    </row>
    <row r="147" spans="1:11" ht="12.95" customHeight="1" x14ac:dyDescent="0.15">
      <c r="A147" s="19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9" t="s">
        <v>27</v>
      </c>
      <c r="B148" s="26">
        <v>7826000</v>
      </c>
      <c r="C148" s="33">
        <v>11.372132066486341</v>
      </c>
      <c r="D148" s="33">
        <v>9.5577020064402038</v>
      </c>
      <c r="E148" s="33">
        <v>4.6766295913865177</v>
      </c>
      <c r="F148" s="33">
        <v>4.4210760618025544</v>
      </c>
      <c r="G148" s="33">
        <v>0.25555352958396271</v>
      </c>
      <c r="H148" s="33">
        <v>2.8366441783819858</v>
      </c>
      <c r="I148" s="33">
        <v>2.0444282366717017</v>
      </c>
      <c r="J148" s="33">
        <v>1.8144300600461349</v>
      </c>
      <c r="K148" s="33">
        <v>5.6988437097223681</v>
      </c>
    </row>
    <row r="149" spans="1:11" ht="12.95" customHeight="1" x14ac:dyDescent="0.2">
      <c r="A149" s="19" t="s">
        <v>56</v>
      </c>
      <c r="B149" s="26">
        <v>3932000</v>
      </c>
      <c r="C149" s="33">
        <v>15.208514326522224</v>
      </c>
      <c r="D149" s="33">
        <v>13.351956557565499</v>
      </c>
      <c r="E149" s="33">
        <v>7.1210434973682659</v>
      </c>
      <c r="F149" s="33">
        <v>6.7904236207047388</v>
      </c>
      <c r="G149" s="33">
        <v>0.33061987666352666</v>
      </c>
      <c r="H149" s="33">
        <v>3.7131155379134526</v>
      </c>
      <c r="I149" s="33">
        <v>2.5177975222837796</v>
      </c>
      <c r="J149" s="33">
        <v>1.8565577689567263</v>
      </c>
      <c r="K149" s="33">
        <v>4.6286782732893732</v>
      </c>
    </row>
    <row r="150" spans="1:11" ht="12.95" customHeight="1" x14ac:dyDescent="0.2">
      <c r="A150" s="19" t="s">
        <v>55</v>
      </c>
      <c r="B150" s="26">
        <v>3894000</v>
      </c>
      <c r="C150" s="33">
        <v>7.4984444579690361</v>
      </c>
      <c r="D150" s="33">
        <v>5.7265517607092296</v>
      </c>
      <c r="E150" s="33">
        <v>2.2084459704977299</v>
      </c>
      <c r="F150" s="33">
        <v>2.0286887403409377</v>
      </c>
      <c r="G150" s="33">
        <v>0.17975723015679196</v>
      </c>
      <c r="H150" s="33">
        <v>1.9516499274165984</v>
      </c>
      <c r="I150" s="33">
        <v>1.5664558627949015</v>
      </c>
      <c r="J150" s="33">
        <v>1.7718926972598066</v>
      </c>
      <c r="K150" s="33">
        <v>6.779415537341869</v>
      </c>
    </row>
    <row r="151" spans="1:11" ht="12.95" customHeight="1" x14ac:dyDescent="0.15">
      <c r="A151" s="19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9" t="s">
        <v>28</v>
      </c>
      <c r="B152" s="26">
        <v>7740000</v>
      </c>
      <c r="C152" s="33">
        <v>13.359352632128392</v>
      </c>
      <c r="D152" s="33">
        <v>10.956219566774541</v>
      </c>
      <c r="E152" s="33">
        <v>5.5814703453379728</v>
      </c>
      <c r="F152" s="33">
        <v>5.2067883082666748</v>
      </c>
      <c r="G152" s="33">
        <v>0.37468203707129916</v>
      </c>
      <c r="H152" s="33">
        <v>3.0103763668142309</v>
      </c>
      <c r="I152" s="33">
        <v>2.3643728546223359</v>
      </c>
      <c r="J152" s="33">
        <v>2.4031330653538494</v>
      </c>
      <c r="K152" s="33">
        <v>2.6227742594990939</v>
      </c>
    </row>
    <row r="153" spans="1:11" ht="12.95" customHeight="1" x14ac:dyDescent="0.2">
      <c r="A153" s="19" t="s">
        <v>56</v>
      </c>
      <c r="B153" s="26">
        <v>3863000</v>
      </c>
      <c r="C153" s="33">
        <v>18.534016261787286</v>
      </c>
      <c r="D153" s="33">
        <v>16.307863470567025</v>
      </c>
      <c r="E153" s="33">
        <v>8.6975271843024125</v>
      </c>
      <c r="F153" s="33">
        <v>8.1021607401388547</v>
      </c>
      <c r="G153" s="33">
        <v>0.595366444163558</v>
      </c>
      <c r="H153" s="33">
        <v>4.4264200848681927</v>
      </c>
      <c r="I153" s="33">
        <v>3.1839162013964195</v>
      </c>
      <c r="J153" s="33">
        <v>2.2261527912202608</v>
      </c>
      <c r="K153" s="33">
        <v>1.9672978154969742</v>
      </c>
    </row>
    <row r="154" spans="1:11" ht="12.95" customHeight="1" x14ac:dyDescent="0.2">
      <c r="A154" s="19" t="s">
        <v>55</v>
      </c>
      <c r="B154" s="26">
        <v>3877000</v>
      </c>
      <c r="C154" s="33">
        <v>8.2027915802213673</v>
      </c>
      <c r="D154" s="33">
        <v>5.6232973726045854</v>
      </c>
      <c r="E154" s="33">
        <v>2.4763144393121106</v>
      </c>
      <c r="F154" s="33">
        <v>2.321544786855104</v>
      </c>
      <c r="G154" s="33">
        <v>0.15476965245700691</v>
      </c>
      <c r="H154" s="33">
        <v>1.599286408722405</v>
      </c>
      <c r="I154" s="33">
        <v>1.5476965245700691</v>
      </c>
      <c r="J154" s="33">
        <v>2.5794942076167824</v>
      </c>
      <c r="K154" s="33">
        <v>3.2759576436733133</v>
      </c>
    </row>
    <row r="155" spans="1:11" ht="12.95" customHeight="1" x14ac:dyDescent="0.15">
      <c r="A155" s="19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9" t="s">
        <v>29</v>
      </c>
      <c r="B156" s="26">
        <v>9133000</v>
      </c>
      <c r="C156" s="33">
        <v>15.789023606561182</v>
      </c>
      <c r="D156" s="33">
        <v>12.909333448082963</v>
      </c>
      <c r="E156" s="33">
        <v>6.4710908123978221</v>
      </c>
      <c r="F156" s="33">
        <v>5.9126718082822736</v>
      </c>
      <c r="G156" s="33">
        <v>0.55841900411554812</v>
      </c>
      <c r="H156" s="33">
        <v>3.7775403219581194</v>
      </c>
      <c r="I156" s="33">
        <v>2.6607023137270231</v>
      </c>
      <c r="J156" s="33">
        <v>2.8796901584782182</v>
      </c>
      <c r="K156" s="33">
        <v>2.2008278397495129</v>
      </c>
    </row>
    <row r="157" spans="1:11" ht="12.95" customHeight="1" x14ac:dyDescent="0.2">
      <c r="A157" s="19" t="s">
        <v>56</v>
      </c>
      <c r="B157" s="26">
        <v>4517000</v>
      </c>
      <c r="C157" s="33">
        <v>22.80114501594641</v>
      </c>
      <c r="D157" s="33">
        <v>19.790508392481645</v>
      </c>
      <c r="E157" s="33">
        <v>10.470817080138499</v>
      </c>
      <c r="F157" s="33">
        <v>9.5631986862998541</v>
      </c>
      <c r="G157" s="33">
        <v>0.90761839383864362</v>
      </c>
      <c r="H157" s="33">
        <v>5.6892177369885708</v>
      </c>
      <c r="I157" s="33">
        <v>3.6304735753545745</v>
      </c>
      <c r="J157" s="33">
        <v>3.010636623464769</v>
      </c>
      <c r="K157" s="33">
        <v>1.9923330596458031</v>
      </c>
    </row>
    <row r="158" spans="1:11" ht="12.95" customHeight="1" x14ac:dyDescent="0.2">
      <c r="A158" s="19" t="s">
        <v>55</v>
      </c>
      <c r="B158" s="26">
        <v>4616000</v>
      </c>
      <c r="C158" s="33">
        <v>8.9262307690641105</v>
      </c>
      <c r="D158" s="33">
        <v>6.1746984688914353</v>
      </c>
      <c r="E158" s="33">
        <v>2.5565418222076821</v>
      </c>
      <c r="F158" s="33">
        <v>2.3398857355799128</v>
      </c>
      <c r="G158" s="33">
        <v>0.21665608662776967</v>
      </c>
      <c r="H158" s="33">
        <v>1.9065735623243731</v>
      </c>
      <c r="I158" s="33">
        <v>1.7115830843593804</v>
      </c>
      <c r="J158" s="33">
        <v>2.7515323001726748</v>
      </c>
      <c r="K158" s="33">
        <v>2.4048825615682432</v>
      </c>
    </row>
    <row r="159" spans="1:11" ht="12.95" customHeight="1" x14ac:dyDescent="0.15">
      <c r="A159" s="19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9" t="s">
        <v>30</v>
      </c>
      <c r="B160" s="26">
        <v>9413000</v>
      </c>
      <c r="C160" s="33">
        <v>18.697456561612103</v>
      </c>
      <c r="D160" s="33">
        <v>14.72424704226953</v>
      </c>
      <c r="E160" s="33">
        <v>7.4152412954575269</v>
      </c>
      <c r="F160" s="33">
        <v>6.6609689000743124</v>
      </c>
      <c r="G160" s="33">
        <v>0.75427239538321555</v>
      </c>
      <c r="H160" s="33">
        <v>4.4725165979765311</v>
      </c>
      <c r="I160" s="33">
        <v>2.8364891488354722</v>
      </c>
      <c r="J160" s="33">
        <v>3.9732095193425718</v>
      </c>
      <c r="K160" s="33">
        <v>1.0836025961843379</v>
      </c>
    </row>
    <row r="161" spans="1:11" ht="12.95" customHeight="1" x14ac:dyDescent="0.2">
      <c r="A161" s="19" t="s">
        <v>56</v>
      </c>
      <c r="B161" s="26">
        <v>4603000</v>
      </c>
      <c r="C161" s="33">
        <v>28.65315196619493</v>
      </c>
      <c r="D161" s="33">
        <v>24.265027101015722</v>
      </c>
      <c r="E161" s="33">
        <v>12.469226102043889</v>
      </c>
      <c r="F161" s="33">
        <v>11.165822676743133</v>
      </c>
      <c r="G161" s="33">
        <v>1.3034034253007549</v>
      </c>
      <c r="H161" s="33">
        <v>7.2773357912625487</v>
      </c>
      <c r="I161" s="33">
        <v>4.5184652077092835</v>
      </c>
      <c r="J161" s="33">
        <v>4.3881248651792086</v>
      </c>
      <c r="K161" s="33">
        <v>1.2816800348790758</v>
      </c>
    </row>
    <row r="162" spans="1:11" ht="12.95" customHeight="1" x14ac:dyDescent="0.2">
      <c r="A162" s="19" t="s">
        <v>55</v>
      </c>
      <c r="B162" s="26">
        <v>4810000</v>
      </c>
      <c r="C162" s="33">
        <v>9.1689481615531232</v>
      </c>
      <c r="D162" s="33">
        <v>5.592850465890681</v>
      </c>
      <c r="E162" s="33">
        <v>2.5781169433845519</v>
      </c>
      <c r="F162" s="33">
        <v>2.349413020987535</v>
      </c>
      <c r="G162" s="33">
        <v>0.2287039223970167</v>
      </c>
      <c r="H162" s="33">
        <v>1.7880488478312213</v>
      </c>
      <c r="I162" s="33">
        <v>1.2266846746749078</v>
      </c>
      <c r="J162" s="33">
        <v>3.5760976956624426</v>
      </c>
      <c r="K162" s="33">
        <v>0.89402442391561066</v>
      </c>
    </row>
    <row r="163" spans="1:11" ht="12.95" customHeight="1" x14ac:dyDescent="0.15">
      <c r="A163" s="19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9" t="s">
        <v>31</v>
      </c>
      <c r="B164" s="26">
        <v>8385000</v>
      </c>
      <c r="C164" s="33">
        <v>22.540215501156649</v>
      </c>
      <c r="D164" s="33">
        <v>17.376240203801711</v>
      </c>
      <c r="E164" s="33">
        <v>9.0876424401488691</v>
      </c>
      <c r="F164" s="33">
        <v>8.2170415239666301</v>
      </c>
      <c r="G164" s="33">
        <v>0.87060091618224078</v>
      </c>
      <c r="H164" s="33">
        <v>5.0685669777733198</v>
      </c>
      <c r="I164" s="33">
        <v>3.220030785879521</v>
      </c>
      <c r="J164" s="33">
        <v>5.1639752973549351</v>
      </c>
      <c r="K164" s="33">
        <v>0.50089367780348104</v>
      </c>
    </row>
    <row r="165" spans="1:11" ht="12.95" customHeight="1" x14ac:dyDescent="0.2">
      <c r="A165" s="19" t="s">
        <v>56</v>
      </c>
      <c r="B165" s="26">
        <v>4005000</v>
      </c>
      <c r="C165" s="33">
        <v>33.379512069926704</v>
      </c>
      <c r="D165" s="33">
        <v>27.088085711197067</v>
      </c>
      <c r="E165" s="33">
        <v>14.87972265794788</v>
      </c>
      <c r="F165" s="33">
        <v>13.406729978721497</v>
      </c>
      <c r="G165" s="33">
        <v>1.4729926792263843</v>
      </c>
      <c r="H165" s="33">
        <v>7.5646912170439728</v>
      </c>
      <c r="I165" s="33">
        <v>4.6436718362052112</v>
      </c>
      <c r="J165" s="33">
        <v>6.2914263587296411</v>
      </c>
      <c r="K165" s="33">
        <v>0.54925150750814333</v>
      </c>
    </row>
    <row r="166" spans="1:11" ht="12.95" customHeight="1" x14ac:dyDescent="0.2">
      <c r="A166" s="19" t="s">
        <v>55</v>
      </c>
      <c r="B166" s="26">
        <v>4380000</v>
      </c>
      <c r="C166" s="33">
        <v>12.626833459601668</v>
      </c>
      <c r="D166" s="33">
        <v>8.4940000849400015</v>
      </c>
      <c r="E166" s="33">
        <v>3.7903333712366671</v>
      </c>
      <c r="F166" s="33">
        <v>3.4706667013733341</v>
      </c>
      <c r="G166" s="33">
        <v>0.31966666986333336</v>
      </c>
      <c r="H166" s="33">
        <v>2.7856666945233335</v>
      </c>
      <c r="I166" s="33">
        <v>1.9180000191800002</v>
      </c>
      <c r="J166" s="33">
        <v>4.1328333746616668</v>
      </c>
      <c r="K166" s="33">
        <v>0.45666667123333338</v>
      </c>
    </row>
    <row r="167" spans="1:11" ht="12.95" customHeight="1" x14ac:dyDescent="0.15">
      <c r="A167" s="19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9" t="s">
        <v>32</v>
      </c>
      <c r="B168" s="26">
        <v>6911000</v>
      </c>
      <c r="C168" s="33">
        <v>31.256769586815896</v>
      </c>
      <c r="D168" s="33">
        <v>22.617745770459834</v>
      </c>
      <c r="E168" s="33">
        <v>11.171400981954569</v>
      </c>
      <c r="F168" s="33">
        <v>10.071625755751787</v>
      </c>
      <c r="G168" s="33">
        <v>1.0997752262027816</v>
      </c>
      <c r="H168" s="33">
        <v>7.5971314967955301</v>
      </c>
      <c r="I168" s="33">
        <v>3.8492132917097348</v>
      </c>
      <c r="J168" s="33">
        <v>8.63902381635606</v>
      </c>
      <c r="K168" s="33">
        <v>0.37623889317463577</v>
      </c>
    </row>
    <row r="169" spans="1:11" ht="12.95" customHeight="1" x14ac:dyDescent="0.2">
      <c r="A169" s="19" t="s">
        <v>56</v>
      </c>
      <c r="B169" s="26">
        <v>3199000</v>
      </c>
      <c r="C169" s="33">
        <v>44.11371145443313</v>
      </c>
      <c r="D169" s="33">
        <v>33.765278788651862</v>
      </c>
      <c r="E169" s="33">
        <v>17.13275257053817</v>
      </c>
      <c r="F169" s="33">
        <v>15.350696190025985</v>
      </c>
      <c r="G169" s="33">
        <v>1.7820563805121816</v>
      </c>
      <c r="H169" s="33">
        <v>11.286357076577151</v>
      </c>
      <c r="I169" s="33">
        <v>5.3461691415365458</v>
      </c>
      <c r="J169" s="33">
        <v>10.348432665781266</v>
      </c>
      <c r="K169" s="33">
        <v>0.53149049945100157</v>
      </c>
    </row>
    <row r="170" spans="1:11" ht="12.95" customHeight="1" x14ac:dyDescent="0.2">
      <c r="A170" s="19" t="s">
        <v>57</v>
      </c>
      <c r="B170" s="26">
        <v>3712000</v>
      </c>
      <c r="C170" s="33">
        <v>20.178068083334075</v>
      </c>
      <c r="D170" s="33">
        <v>13.012025212617299</v>
      </c>
      <c r="E170" s="33">
        <v>6.0345624174457049</v>
      </c>
      <c r="F170" s="33">
        <v>5.5227022123945062</v>
      </c>
      <c r="G170" s="33">
        <v>0.51186020505119811</v>
      </c>
      <c r="H170" s="33">
        <v>4.4181617699156046</v>
      </c>
      <c r="I170" s="33">
        <v>2.5593010252559907</v>
      </c>
      <c r="J170" s="33">
        <v>7.1660428707167734</v>
      </c>
      <c r="K170" s="33">
        <v>0.24246009712951488</v>
      </c>
    </row>
    <row r="171" spans="1:11" ht="12.95" customHeight="1" x14ac:dyDescent="0.15">
      <c r="A171" s="19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9" t="s">
        <v>33</v>
      </c>
      <c r="B172" s="26">
        <v>5813000</v>
      </c>
      <c r="C172" s="33">
        <v>51.405920971138364</v>
      </c>
      <c r="D172" s="33">
        <v>37.745846924590886</v>
      </c>
      <c r="E172" s="33">
        <v>21.350317244037051</v>
      </c>
      <c r="F172" s="33">
        <v>19.251414178950409</v>
      </c>
      <c r="G172" s="33">
        <v>2.09890306508664</v>
      </c>
      <c r="H172" s="33">
        <v>11.767620463272637</v>
      </c>
      <c r="I172" s="33">
        <v>4.6279092172811982</v>
      </c>
      <c r="J172" s="33">
        <v>13.660074046547475</v>
      </c>
      <c r="K172" s="33">
        <v>0.41289896362360129</v>
      </c>
    </row>
    <row r="173" spans="1:11" ht="12.95" customHeight="1" x14ac:dyDescent="0.2">
      <c r="A173" s="19" t="s">
        <v>56</v>
      </c>
      <c r="B173" s="26">
        <v>2527000</v>
      </c>
      <c r="C173" s="33">
        <v>75.692050079411359</v>
      </c>
      <c r="D173" s="33">
        <v>58.519886078123058</v>
      </c>
      <c r="E173" s="33">
        <v>32.207699301955493</v>
      </c>
      <c r="F173" s="33">
        <v>28.72578586390625</v>
      </c>
      <c r="G173" s="33">
        <v>3.4819134380492422</v>
      </c>
      <c r="H173" s="33">
        <v>18.477881540556776</v>
      </c>
      <c r="I173" s="33">
        <v>7.8343052356107954</v>
      </c>
      <c r="J173" s="33">
        <v>17.172164001288309</v>
      </c>
      <c r="K173" s="33">
        <v>0.5143735760754562</v>
      </c>
    </row>
    <row r="174" spans="1:11" ht="12.95" customHeight="1" x14ac:dyDescent="0.2">
      <c r="A174" s="19" t="s">
        <v>57</v>
      </c>
      <c r="B174" s="26">
        <v>3285000</v>
      </c>
      <c r="C174" s="33">
        <v>32.722373641412709</v>
      </c>
      <c r="D174" s="33">
        <v>21.764183398707058</v>
      </c>
      <c r="E174" s="33">
        <v>12.997631204542536</v>
      </c>
      <c r="F174" s="33">
        <v>11.962691014953668</v>
      </c>
      <c r="G174" s="33">
        <v>1.034940189588867</v>
      </c>
      <c r="H174" s="33">
        <v>6.6053535629642388</v>
      </c>
      <c r="I174" s="33">
        <v>2.1611986312002811</v>
      </c>
      <c r="J174" s="33">
        <v>10.958190242705649</v>
      </c>
      <c r="K174" s="33">
        <v>0.33483359074933927</v>
      </c>
    </row>
    <row r="175" spans="1:11" ht="12.95" customHeight="1" x14ac:dyDescent="0.15">
      <c r="A175" s="19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9" t="s">
        <v>34</v>
      </c>
      <c r="B176" s="26">
        <v>4236000</v>
      </c>
      <c r="C176" s="33">
        <v>79.795760625938712</v>
      </c>
      <c r="D176" s="33">
        <v>59.91764510906286</v>
      </c>
      <c r="E176" s="33">
        <v>34.916547327148926</v>
      </c>
      <c r="F176" s="33">
        <v>31.092016788272574</v>
      </c>
      <c r="G176" s="33">
        <v>3.8245305388763531</v>
      </c>
      <c r="H176" s="33">
        <v>19.264301973599409</v>
      </c>
      <c r="I176" s="33">
        <v>5.736795808314529</v>
      </c>
      <c r="J176" s="33">
        <v>19.878115516875859</v>
      </c>
      <c r="K176" s="33">
        <v>0.47216426405880901</v>
      </c>
    </row>
    <row r="177" spans="1:11" ht="12.95" customHeight="1" x14ac:dyDescent="0.2">
      <c r="A177" s="19" t="s">
        <v>56</v>
      </c>
      <c r="B177" s="26">
        <v>1655000</v>
      </c>
      <c r="C177" s="33">
        <v>123.46641477825904</v>
      </c>
      <c r="D177" s="33">
        <v>97.056809659267742</v>
      </c>
      <c r="E177" s="33">
        <v>56.445242977432173</v>
      </c>
      <c r="F177" s="33">
        <v>49.495346893487095</v>
      </c>
      <c r="G177" s="33">
        <v>6.9498960839450756</v>
      </c>
      <c r="H177" s="33">
        <v>31.183881559266599</v>
      </c>
      <c r="I177" s="33">
        <v>9.4276851225689704</v>
      </c>
      <c r="J177" s="33">
        <v>26.409605118991283</v>
      </c>
      <c r="K177" s="33">
        <v>0.78564042688074776</v>
      </c>
    </row>
    <row r="178" spans="1:11" ht="12.95" customHeight="1" x14ac:dyDescent="0.2">
      <c r="A178" s="19" t="s">
        <v>57</v>
      </c>
      <c r="B178" s="26">
        <v>2581000</v>
      </c>
      <c r="C178" s="33">
        <v>51.799359423628488</v>
      </c>
      <c r="D178" s="33">
        <v>36.108453988647533</v>
      </c>
      <c r="E178" s="33">
        <v>21.114922128554621</v>
      </c>
      <c r="F178" s="33">
        <v>19.294002238569174</v>
      </c>
      <c r="G178" s="33">
        <v>1.8209198899854444</v>
      </c>
      <c r="H178" s="33">
        <v>11.622892914800708</v>
      </c>
      <c r="I178" s="33">
        <v>3.3706389452922054</v>
      </c>
      <c r="J178" s="33">
        <v>15.690905434980957</v>
      </c>
      <c r="K178" s="33">
        <v>0.27120083467868317</v>
      </c>
    </row>
    <row r="179" spans="1:11" ht="12.95" customHeight="1" x14ac:dyDescent="0.15">
      <c r="A179" s="19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9" t="s">
        <v>35</v>
      </c>
      <c r="B180" s="26">
        <v>2332000</v>
      </c>
      <c r="C180" s="33">
        <v>99.502786292461863</v>
      </c>
      <c r="D180" s="33">
        <v>76.943102848567491</v>
      </c>
      <c r="E180" s="33">
        <v>46.792043036670641</v>
      </c>
      <c r="F180" s="33">
        <v>43.232245078793767</v>
      </c>
      <c r="G180" s="33">
        <v>3.5597979578768677</v>
      </c>
      <c r="H180" s="33">
        <v>24.747029177047622</v>
      </c>
      <c r="I180" s="33">
        <v>5.4040306348492209</v>
      </c>
      <c r="J180" s="33">
        <v>22.559683443894368</v>
      </c>
      <c r="K180" s="33">
        <v>0.47178045224874149</v>
      </c>
    </row>
    <row r="181" spans="1:11" ht="12.95" customHeight="1" x14ac:dyDescent="0.2">
      <c r="A181" s="19" t="s">
        <v>58</v>
      </c>
      <c r="B181" s="26">
        <v>708000</v>
      </c>
      <c r="C181" s="33">
        <v>179.50377805983271</v>
      </c>
      <c r="D181" s="33">
        <v>144.30973023550331</v>
      </c>
      <c r="E181" s="33">
        <v>85.08761763151125</v>
      </c>
      <c r="F181" s="33">
        <v>77.737856640085027</v>
      </c>
      <c r="G181" s="33">
        <v>7.349760991426221</v>
      </c>
      <c r="H181" s="33">
        <v>49.610886692126989</v>
      </c>
      <c r="I181" s="33">
        <v>9.6112259118650591</v>
      </c>
      <c r="J181" s="33">
        <v>35.194047824329402</v>
      </c>
      <c r="K181" s="33">
        <v>0.56536623010970932</v>
      </c>
    </row>
    <row r="182" spans="1:11" ht="12.95" customHeight="1" x14ac:dyDescent="0.2">
      <c r="A182" s="19" t="s">
        <v>18</v>
      </c>
      <c r="B182" s="26">
        <v>1624000</v>
      </c>
      <c r="C182" s="33">
        <v>64.651708929386174</v>
      </c>
      <c r="D182" s="33">
        <v>47.595972383252864</v>
      </c>
      <c r="E182" s="33">
        <v>30.109224444256991</v>
      </c>
      <c r="F182" s="33">
        <v>28.200459704437012</v>
      </c>
      <c r="G182" s="33">
        <v>1.9087647398199727</v>
      </c>
      <c r="H182" s="33">
        <v>13.915510683848833</v>
      </c>
      <c r="I182" s="33">
        <v>3.5712372551470453</v>
      </c>
      <c r="J182" s="33">
        <v>17.055736546133303</v>
      </c>
      <c r="K182" s="33">
        <v>0.43101139286257451</v>
      </c>
    </row>
    <row r="183" spans="1:11" ht="12.95" customHeight="1" x14ac:dyDescent="0.15">
      <c r="A183" s="19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9" t="s">
        <v>61</v>
      </c>
      <c r="B184" s="26">
        <v>1330000</v>
      </c>
      <c r="C184" s="33">
        <v>95.729112930273402</v>
      </c>
      <c r="D184" s="33">
        <v>73.846024271428504</v>
      </c>
      <c r="E184" s="33">
        <v>47.225359717369763</v>
      </c>
      <c r="F184" s="33">
        <v>44.0669757872272</v>
      </c>
      <c r="G184" s="33">
        <v>3.1583839301425631</v>
      </c>
      <c r="H184" s="33">
        <v>22.108687510997942</v>
      </c>
      <c r="I184" s="33">
        <v>4.5119770430608046</v>
      </c>
      <c r="J184" s="33">
        <v>21.883088658844905</v>
      </c>
      <c r="K184" s="33">
        <v>7.5199617384346745E-2</v>
      </c>
    </row>
    <row r="185" spans="1:11" ht="12.95" customHeight="1" x14ac:dyDescent="0.2">
      <c r="A185" s="19" t="s">
        <v>56</v>
      </c>
      <c r="B185" s="26">
        <v>305000</v>
      </c>
      <c r="C185" s="33">
        <v>201.35348832640872</v>
      </c>
      <c r="D185" s="33">
        <v>160.75538661506781</v>
      </c>
      <c r="E185" s="33">
        <v>100.84044618623396</v>
      </c>
      <c r="F185" s="33">
        <v>92.655345034753935</v>
      </c>
      <c r="G185" s="33">
        <v>8.1851011514800298</v>
      </c>
      <c r="H185" s="33">
        <v>49.438010954939386</v>
      </c>
      <c r="I185" s="33">
        <v>10.476929473894439</v>
      </c>
      <c r="J185" s="33">
        <v>40.598101711340952</v>
      </c>
      <c r="K185" s="33">
        <v>0</v>
      </c>
    </row>
    <row r="186" spans="1:11" ht="12.95" customHeight="1" x14ac:dyDescent="0.2">
      <c r="A186" s="19" t="s">
        <v>59</v>
      </c>
      <c r="B186" s="26">
        <v>1024000</v>
      </c>
      <c r="C186" s="33">
        <v>64.235167094413001</v>
      </c>
      <c r="D186" s="33">
        <v>47.932320734584785</v>
      </c>
      <c r="E186" s="33">
        <v>31.238987036796601</v>
      </c>
      <c r="F186" s="33">
        <v>29.579415850466777</v>
      </c>
      <c r="G186" s="33">
        <v>1.6595711863298193</v>
      </c>
      <c r="H186" s="33">
        <v>13.95992233206848</v>
      </c>
      <c r="I186" s="33">
        <v>2.7334113657197023</v>
      </c>
      <c r="J186" s="33">
        <v>16.302846359828226</v>
      </c>
      <c r="K186" s="33">
        <v>9.7621834489989359E-2</v>
      </c>
    </row>
    <row r="187" spans="1:1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32"/>
    </row>
    <row r="189" spans="1:11" ht="12.95" customHeight="1" x14ac:dyDescent="0.2">
      <c r="A189" s="32" t="s">
        <v>51</v>
      </c>
    </row>
    <row r="190" spans="1:11" ht="12.95" customHeight="1" x14ac:dyDescent="0.2">
      <c r="A190" s="32"/>
    </row>
  </sheetData>
  <mergeCells count="19">
    <mergeCell ref="C99:J100"/>
    <mergeCell ref="K100:K102"/>
    <mergeCell ref="D101:I102"/>
    <mergeCell ref="E103:G104"/>
    <mergeCell ref="H103:H106"/>
    <mergeCell ref="I103:I106"/>
    <mergeCell ref="E105:E106"/>
    <mergeCell ref="F105:F106"/>
    <mergeCell ref="G105:G106"/>
    <mergeCell ref="C4:J5"/>
    <mergeCell ref="K5:K7"/>
    <mergeCell ref="C6:C8"/>
    <mergeCell ref="D6:I7"/>
    <mergeCell ref="E8:G9"/>
    <mergeCell ref="H8:H11"/>
    <mergeCell ref="I8:I11"/>
    <mergeCell ref="E10:E11"/>
    <mergeCell ref="F10:F11"/>
    <mergeCell ref="G10:G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" t="s">
        <v>0</v>
      </c>
    </row>
    <row r="3" spans="1:11" ht="12.95" customHeight="1" x14ac:dyDescent="0.15">
      <c r="I3" s="5"/>
      <c r="K3" s="36" t="s">
        <v>66</v>
      </c>
    </row>
    <row r="4" spans="1:11" ht="12.95" customHeight="1" x14ac:dyDescent="0.15">
      <c r="A4" s="7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0"/>
      <c r="B10" s="13">
        <v>2008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20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0" t="s">
        <v>17</v>
      </c>
      <c r="B12" s="26">
        <v>127692000</v>
      </c>
      <c r="C12" s="27">
        <v>24760</v>
      </c>
      <c r="D12" s="27">
        <v>19393</v>
      </c>
      <c r="E12" s="27">
        <v>9809</v>
      </c>
      <c r="F12" s="27">
        <v>8995</v>
      </c>
      <c r="G12" s="27">
        <v>814</v>
      </c>
      <c r="H12" s="27">
        <v>6073</v>
      </c>
      <c r="I12" s="27">
        <v>3511</v>
      </c>
      <c r="J12" s="27">
        <v>5367</v>
      </c>
      <c r="K12" s="27">
        <v>4832</v>
      </c>
    </row>
    <row r="13" spans="1:11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9" t="s">
        <v>52</v>
      </c>
      <c r="B14" s="26">
        <v>62251000</v>
      </c>
      <c r="C14" s="27">
        <v>15707</v>
      </c>
      <c r="D14" s="27">
        <v>12808</v>
      </c>
      <c r="E14" s="27">
        <v>6704</v>
      </c>
      <c r="F14" s="27">
        <v>6058</v>
      </c>
      <c r="G14" s="27">
        <v>646</v>
      </c>
      <c r="H14" s="27">
        <v>3939</v>
      </c>
      <c r="I14" s="27">
        <v>2165</v>
      </c>
      <c r="J14" s="27">
        <v>2899</v>
      </c>
      <c r="K14" s="27">
        <v>2215</v>
      </c>
    </row>
    <row r="15" spans="1:11" ht="12.95" customHeight="1" x14ac:dyDescent="0.2">
      <c r="A15" s="19" t="s">
        <v>53</v>
      </c>
      <c r="B15" s="26">
        <v>65441000</v>
      </c>
      <c r="C15" s="27">
        <v>9053</v>
      </c>
      <c r="D15" s="27">
        <v>6585</v>
      </c>
      <c r="E15" s="27">
        <v>3105</v>
      </c>
      <c r="F15" s="27">
        <v>2937</v>
      </c>
      <c r="G15" s="27">
        <v>168</v>
      </c>
      <c r="H15" s="27">
        <v>2134</v>
      </c>
      <c r="I15" s="27">
        <v>1346</v>
      </c>
      <c r="J15" s="27">
        <v>2468</v>
      </c>
      <c r="K15" s="27">
        <v>2617</v>
      </c>
    </row>
    <row r="16" spans="1:11" ht="12.95" customHeight="1" x14ac:dyDescent="0.15">
      <c r="A16" s="19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9" t="s">
        <v>60</v>
      </c>
      <c r="B17" s="26">
        <v>5405000</v>
      </c>
      <c r="C17" s="27">
        <v>41</v>
      </c>
      <c r="D17" s="27">
        <v>21</v>
      </c>
      <c r="E17" s="27">
        <v>0</v>
      </c>
      <c r="F17" s="27">
        <v>0</v>
      </c>
      <c r="G17" s="27">
        <v>0</v>
      </c>
      <c r="H17" s="27">
        <v>8</v>
      </c>
      <c r="I17" s="27">
        <v>13</v>
      </c>
      <c r="J17" s="27">
        <v>20</v>
      </c>
      <c r="K17" s="27">
        <v>555</v>
      </c>
    </row>
    <row r="18" spans="1:11" ht="12.95" customHeight="1" x14ac:dyDescent="0.2">
      <c r="A18" s="19" t="s">
        <v>54</v>
      </c>
      <c r="B18" s="26">
        <v>2769000</v>
      </c>
      <c r="C18" s="27">
        <v>23</v>
      </c>
      <c r="D18" s="27">
        <v>11</v>
      </c>
      <c r="E18" s="27">
        <v>0</v>
      </c>
      <c r="F18" s="27">
        <v>0</v>
      </c>
      <c r="G18" s="27">
        <v>0</v>
      </c>
      <c r="H18" s="27">
        <v>5</v>
      </c>
      <c r="I18" s="27">
        <v>6</v>
      </c>
      <c r="J18" s="27">
        <v>12</v>
      </c>
      <c r="K18" s="27">
        <v>279</v>
      </c>
    </row>
    <row r="19" spans="1:11" ht="12.95" customHeight="1" x14ac:dyDescent="0.2">
      <c r="A19" s="19" t="s">
        <v>55</v>
      </c>
      <c r="B19" s="26">
        <v>2636000</v>
      </c>
      <c r="C19" s="27">
        <v>18</v>
      </c>
      <c r="D19" s="27">
        <v>10</v>
      </c>
      <c r="E19" s="27">
        <v>0</v>
      </c>
      <c r="F19" s="27">
        <v>0</v>
      </c>
      <c r="G19" s="27">
        <v>0</v>
      </c>
      <c r="H19" s="27">
        <v>3</v>
      </c>
      <c r="I19" s="27">
        <v>7</v>
      </c>
      <c r="J19" s="27">
        <v>8</v>
      </c>
      <c r="K19" s="27">
        <v>276</v>
      </c>
    </row>
    <row r="20" spans="1:11" ht="12.95" customHeight="1" x14ac:dyDescent="0.15">
      <c r="A20" s="19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9" t="s">
        <v>19</v>
      </c>
      <c r="B21" s="26">
        <v>5787000</v>
      </c>
      <c r="C21" s="27">
        <v>23</v>
      </c>
      <c r="D21" s="27">
        <v>17</v>
      </c>
      <c r="E21" s="27">
        <v>1</v>
      </c>
      <c r="F21" s="27">
        <v>1</v>
      </c>
      <c r="G21" s="27">
        <v>0</v>
      </c>
      <c r="H21" s="27">
        <v>1</v>
      </c>
      <c r="I21" s="27">
        <v>15</v>
      </c>
      <c r="J21" s="27">
        <v>6</v>
      </c>
      <c r="K21" s="27">
        <v>240</v>
      </c>
    </row>
    <row r="22" spans="1:11" ht="12.95" customHeight="1" x14ac:dyDescent="0.2">
      <c r="A22" s="19" t="s">
        <v>56</v>
      </c>
      <c r="B22" s="26">
        <v>2968000</v>
      </c>
      <c r="C22" s="27">
        <v>14</v>
      </c>
      <c r="D22" s="27">
        <v>11</v>
      </c>
      <c r="E22" s="27">
        <v>1</v>
      </c>
      <c r="F22" s="27">
        <v>1</v>
      </c>
      <c r="G22" s="27">
        <v>0</v>
      </c>
      <c r="H22" s="27">
        <v>1</v>
      </c>
      <c r="I22" s="27">
        <v>9</v>
      </c>
      <c r="J22" s="27">
        <v>3</v>
      </c>
      <c r="K22" s="27">
        <v>104</v>
      </c>
    </row>
    <row r="23" spans="1:11" ht="12.95" customHeight="1" x14ac:dyDescent="0.2">
      <c r="A23" s="19" t="s">
        <v>55</v>
      </c>
      <c r="B23" s="26">
        <v>2819000</v>
      </c>
      <c r="C23" s="27">
        <v>9</v>
      </c>
      <c r="D23" s="27">
        <v>6</v>
      </c>
      <c r="E23" s="27">
        <v>0</v>
      </c>
      <c r="F23" s="27">
        <v>0</v>
      </c>
      <c r="G23" s="27">
        <v>0</v>
      </c>
      <c r="H23" s="27">
        <v>0</v>
      </c>
      <c r="I23" s="27">
        <v>6</v>
      </c>
      <c r="J23" s="27">
        <v>3</v>
      </c>
      <c r="K23" s="27">
        <v>136</v>
      </c>
    </row>
    <row r="24" spans="1:11" ht="12.95" customHeight="1" x14ac:dyDescent="0.15">
      <c r="A24" s="19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9" t="s">
        <v>20</v>
      </c>
      <c r="B25" s="26">
        <v>5984000</v>
      </c>
      <c r="C25" s="27">
        <v>31</v>
      </c>
      <c r="D25" s="27">
        <v>21</v>
      </c>
      <c r="E25" s="27">
        <v>2</v>
      </c>
      <c r="F25" s="27">
        <v>2</v>
      </c>
      <c r="G25" s="27">
        <v>0</v>
      </c>
      <c r="H25" s="27">
        <v>9</v>
      </c>
      <c r="I25" s="27">
        <v>10</v>
      </c>
      <c r="J25" s="27">
        <v>10</v>
      </c>
      <c r="K25" s="27">
        <v>209</v>
      </c>
    </row>
    <row r="26" spans="1:11" ht="12.95" customHeight="1" x14ac:dyDescent="0.2">
      <c r="A26" s="19" t="s">
        <v>56</v>
      </c>
      <c r="B26" s="26">
        <v>3065000</v>
      </c>
      <c r="C26" s="27">
        <v>15</v>
      </c>
      <c r="D26" s="27">
        <v>8</v>
      </c>
      <c r="E26" s="27">
        <v>1</v>
      </c>
      <c r="F26" s="27">
        <v>1</v>
      </c>
      <c r="G26" s="27">
        <v>0</v>
      </c>
      <c r="H26" s="27">
        <v>4</v>
      </c>
      <c r="I26" s="27">
        <v>3</v>
      </c>
      <c r="J26" s="27">
        <v>7</v>
      </c>
      <c r="K26" s="27">
        <v>98</v>
      </c>
    </row>
    <row r="27" spans="1:11" ht="12.95" customHeight="1" x14ac:dyDescent="0.2">
      <c r="A27" s="19" t="s">
        <v>55</v>
      </c>
      <c r="B27" s="26">
        <v>2919000</v>
      </c>
      <c r="C27" s="27">
        <v>16</v>
      </c>
      <c r="D27" s="27">
        <v>13</v>
      </c>
      <c r="E27" s="27">
        <v>1</v>
      </c>
      <c r="F27" s="27">
        <v>1</v>
      </c>
      <c r="G27" s="27">
        <v>0</v>
      </c>
      <c r="H27" s="27">
        <v>5</v>
      </c>
      <c r="I27" s="27">
        <v>7</v>
      </c>
      <c r="J27" s="27">
        <v>3</v>
      </c>
      <c r="K27" s="27">
        <v>111</v>
      </c>
    </row>
    <row r="28" spans="1:11" ht="12.95" customHeight="1" x14ac:dyDescent="0.15">
      <c r="A28" s="19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9" t="s">
        <v>21</v>
      </c>
      <c r="B29" s="26">
        <v>6155000</v>
      </c>
      <c r="C29" s="27">
        <v>191</v>
      </c>
      <c r="D29" s="27">
        <v>175</v>
      </c>
      <c r="E29" s="27">
        <v>55</v>
      </c>
      <c r="F29" s="27">
        <v>53</v>
      </c>
      <c r="G29" s="27">
        <v>2</v>
      </c>
      <c r="H29" s="27">
        <v>53</v>
      </c>
      <c r="I29" s="27">
        <v>67</v>
      </c>
      <c r="J29" s="27">
        <v>16</v>
      </c>
      <c r="K29" s="27">
        <v>255</v>
      </c>
    </row>
    <row r="30" spans="1:11" ht="12.95" customHeight="1" x14ac:dyDescent="0.2">
      <c r="A30" s="19" t="s">
        <v>56</v>
      </c>
      <c r="B30" s="26">
        <v>3152000</v>
      </c>
      <c r="C30" s="27">
        <v>102</v>
      </c>
      <c r="D30" s="27">
        <v>92</v>
      </c>
      <c r="E30" s="27">
        <v>29</v>
      </c>
      <c r="F30" s="27">
        <v>27</v>
      </c>
      <c r="G30" s="27">
        <v>2</v>
      </c>
      <c r="H30" s="27">
        <v>28</v>
      </c>
      <c r="I30" s="27">
        <v>35</v>
      </c>
      <c r="J30" s="27">
        <v>10</v>
      </c>
      <c r="K30" s="27">
        <v>121</v>
      </c>
    </row>
    <row r="31" spans="1:11" ht="12.95" customHeight="1" x14ac:dyDescent="0.2">
      <c r="A31" s="19" t="s">
        <v>55</v>
      </c>
      <c r="B31" s="26">
        <v>3003000</v>
      </c>
      <c r="C31" s="27">
        <v>89</v>
      </c>
      <c r="D31" s="27">
        <v>83</v>
      </c>
      <c r="E31" s="27">
        <v>26</v>
      </c>
      <c r="F31" s="27">
        <v>26</v>
      </c>
      <c r="G31" s="27">
        <v>0</v>
      </c>
      <c r="H31" s="27">
        <v>25</v>
      </c>
      <c r="I31" s="27">
        <v>32</v>
      </c>
      <c r="J31" s="27">
        <v>6</v>
      </c>
      <c r="K31" s="27">
        <v>134</v>
      </c>
    </row>
    <row r="32" spans="1:11" ht="12.95" customHeight="1" x14ac:dyDescent="0.15">
      <c r="A32" s="19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9" t="s">
        <v>22</v>
      </c>
      <c r="B33" s="26">
        <v>7105000</v>
      </c>
      <c r="C33" s="27">
        <v>750</v>
      </c>
      <c r="D33" s="27">
        <v>644</v>
      </c>
      <c r="E33" s="27">
        <v>187</v>
      </c>
      <c r="F33" s="27">
        <v>179</v>
      </c>
      <c r="G33" s="27">
        <v>8</v>
      </c>
      <c r="H33" s="27">
        <v>244</v>
      </c>
      <c r="I33" s="27">
        <v>213</v>
      </c>
      <c r="J33" s="27">
        <v>106</v>
      </c>
      <c r="K33" s="27">
        <v>391</v>
      </c>
    </row>
    <row r="34" spans="1:122" ht="12.95" customHeight="1" x14ac:dyDescent="0.2">
      <c r="A34" s="19" t="s">
        <v>56</v>
      </c>
      <c r="B34" s="26">
        <v>3650000</v>
      </c>
      <c r="C34" s="27">
        <v>371</v>
      </c>
      <c r="D34" s="27">
        <v>315</v>
      </c>
      <c r="E34" s="27">
        <v>96</v>
      </c>
      <c r="F34" s="27">
        <v>90</v>
      </c>
      <c r="G34" s="27">
        <v>6</v>
      </c>
      <c r="H34" s="27">
        <v>125</v>
      </c>
      <c r="I34" s="27">
        <v>94</v>
      </c>
      <c r="J34" s="27">
        <v>56</v>
      </c>
      <c r="K34" s="27">
        <v>157</v>
      </c>
    </row>
    <row r="35" spans="1:122" ht="12.95" customHeight="1" x14ac:dyDescent="0.2">
      <c r="A35" s="19" t="s">
        <v>55</v>
      </c>
      <c r="B35" s="26">
        <v>3455000</v>
      </c>
      <c r="C35" s="27">
        <v>379</v>
      </c>
      <c r="D35" s="27">
        <v>329</v>
      </c>
      <c r="E35" s="27">
        <v>91</v>
      </c>
      <c r="F35" s="27">
        <v>89</v>
      </c>
      <c r="G35" s="27">
        <v>2</v>
      </c>
      <c r="H35" s="27">
        <v>119</v>
      </c>
      <c r="I35" s="27">
        <v>119</v>
      </c>
      <c r="J35" s="27">
        <v>50</v>
      </c>
      <c r="K35" s="27">
        <v>234</v>
      </c>
    </row>
    <row r="36" spans="1:122" ht="12.95" customHeight="1" x14ac:dyDescent="0.15">
      <c r="A36" s="19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9" t="s">
        <v>23</v>
      </c>
      <c r="B37" s="26">
        <v>7630000</v>
      </c>
      <c r="C37" s="27">
        <v>1073</v>
      </c>
      <c r="D37" s="27">
        <v>913</v>
      </c>
      <c r="E37" s="27">
        <v>298</v>
      </c>
      <c r="F37" s="27">
        <v>287</v>
      </c>
      <c r="G37" s="27">
        <v>11</v>
      </c>
      <c r="H37" s="27">
        <v>320</v>
      </c>
      <c r="I37" s="27">
        <v>295</v>
      </c>
      <c r="J37" s="27">
        <v>160</v>
      </c>
      <c r="K37" s="27">
        <v>474</v>
      </c>
    </row>
    <row r="38" spans="1:122" ht="12.95" customHeight="1" x14ac:dyDescent="0.2">
      <c r="A38" s="19" t="s">
        <v>56</v>
      </c>
      <c r="B38" s="26">
        <v>3892000</v>
      </c>
      <c r="C38" s="27">
        <v>543</v>
      </c>
      <c r="D38" s="27">
        <v>470</v>
      </c>
      <c r="E38" s="27">
        <v>166</v>
      </c>
      <c r="F38" s="27">
        <v>159</v>
      </c>
      <c r="G38" s="27">
        <v>7</v>
      </c>
      <c r="H38" s="27">
        <v>161</v>
      </c>
      <c r="I38" s="27">
        <v>143</v>
      </c>
      <c r="J38" s="27">
        <v>73</v>
      </c>
      <c r="K38" s="27">
        <v>207</v>
      </c>
    </row>
    <row r="39" spans="1:122" ht="12.95" customHeight="1" x14ac:dyDescent="0.2">
      <c r="A39" s="19" t="s">
        <v>55</v>
      </c>
      <c r="B39" s="26">
        <v>3738000</v>
      </c>
      <c r="C39" s="27">
        <v>530</v>
      </c>
      <c r="D39" s="27">
        <v>443</v>
      </c>
      <c r="E39" s="27">
        <v>132</v>
      </c>
      <c r="F39" s="27">
        <v>128</v>
      </c>
      <c r="G39" s="27">
        <v>4</v>
      </c>
      <c r="H39" s="27">
        <v>159</v>
      </c>
      <c r="I39" s="27">
        <v>152</v>
      </c>
      <c r="J39" s="27">
        <v>87</v>
      </c>
      <c r="K39" s="27">
        <v>267</v>
      </c>
    </row>
    <row r="40" spans="1:122" ht="12.95" customHeight="1" x14ac:dyDescent="0.15">
      <c r="A40" s="19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9" t="s">
        <v>24</v>
      </c>
      <c r="B41" s="26">
        <v>8996000</v>
      </c>
      <c r="C41" s="27">
        <v>1082</v>
      </c>
      <c r="D41" s="27">
        <v>922</v>
      </c>
      <c r="E41" s="27">
        <v>357</v>
      </c>
      <c r="F41" s="27">
        <v>345</v>
      </c>
      <c r="G41" s="27">
        <v>12</v>
      </c>
      <c r="H41" s="27">
        <v>314</v>
      </c>
      <c r="I41" s="27">
        <v>251</v>
      </c>
      <c r="J41" s="27">
        <v>160</v>
      </c>
      <c r="K41" s="27">
        <v>510</v>
      </c>
    </row>
    <row r="42" spans="1:122" ht="12.95" customHeight="1" x14ac:dyDescent="0.2">
      <c r="A42" s="19" t="s">
        <v>56</v>
      </c>
      <c r="B42" s="26">
        <v>4565000</v>
      </c>
      <c r="C42" s="27">
        <v>594</v>
      </c>
      <c r="D42" s="27">
        <v>513</v>
      </c>
      <c r="E42" s="27">
        <v>187</v>
      </c>
      <c r="F42" s="27">
        <v>180</v>
      </c>
      <c r="G42" s="27">
        <v>7</v>
      </c>
      <c r="H42" s="27">
        <v>184</v>
      </c>
      <c r="I42" s="27">
        <v>142</v>
      </c>
      <c r="J42" s="27">
        <v>81</v>
      </c>
      <c r="K42" s="27">
        <v>215</v>
      </c>
    </row>
    <row r="43" spans="1:122" ht="12.95" customHeight="1" x14ac:dyDescent="0.2">
      <c r="A43" s="19" t="s">
        <v>55</v>
      </c>
      <c r="B43" s="26">
        <v>4430000</v>
      </c>
      <c r="C43" s="27">
        <v>488</v>
      </c>
      <c r="D43" s="27">
        <v>409</v>
      </c>
      <c r="E43" s="27">
        <v>170</v>
      </c>
      <c r="F43" s="27">
        <v>165</v>
      </c>
      <c r="G43" s="27">
        <v>5</v>
      </c>
      <c r="H43" s="27">
        <v>130</v>
      </c>
      <c r="I43" s="27">
        <v>109</v>
      </c>
      <c r="J43" s="27">
        <v>79</v>
      </c>
      <c r="K43" s="27">
        <v>295</v>
      </c>
    </row>
    <row r="44" spans="1:122" ht="12.95" customHeight="1" x14ac:dyDescent="0.15">
      <c r="A44" s="19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9" t="s">
        <v>25</v>
      </c>
      <c r="B45" s="26">
        <v>9609000</v>
      </c>
      <c r="C45" s="27">
        <v>1070</v>
      </c>
      <c r="D45" s="27">
        <v>861</v>
      </c>
      <c r="E45" s="27">
        <v>356</v>
      </c>
      <c r="F45" s="27">
        <v>334</v>
      </c>
      <c r="G45" s="27">
        <v>22</v>
      </c>
      <c r="H45" s="27">
        <v>261</v>
      </c>
      <c r="I45" s="27">
        <v>244</v>
      </c>
      <c r="J45" s="27">
        <v>209</v>
      </c>
      <c r="K45" s="27">
        <v>519</v>
      </c>
    </row>
    <row r="46" spans="1:122" ht="12.95" customHeight="1" x14ac:dyDescent="0.2">
      <c r="A46" s="19" t="s">
        <v>56</v>
      </c>
      <c r="B46" s="26">
        <v>4858000</v>
      </c>
      <c r="C46" s="27">
        <v>626</v>
      </c>
      <c r="D46" s="27">
        <v>510</v>
      </c>
      <c r="E46" s="27">
        <v>227</v>
      </c>
      <c r="F46" s="27">
        <v>211</v>
      </c>
      <c r="G46" s="27">
        <v>16</v>
      </c>
      <c r="H46" s="27">
        <v>154</v>
      </c>
      <c r="I46" s="27">
        <v>129</v>
      </c>
      <c r="J46" s="27">
        <v>116</v>
      </c>
      <c r="K46" s="27">
        <v>239</v>
      </c>
    </row>
    <row r="47" spans="1:122" ht="12.95" customHeight="1" x14ac:dyDescent="0.2">
      <c r="A47" s="19" t="s">
        <v>57</v>
      </c>
      <c r="B47" s="26">
        <v>4750000</v>
      </c>
      <c r="C47" s="27">
        <v>444</v>
      </c>
      <c r="D47" s="27">
        <v>351</v>
      </c>
      <c r="E47" s="27">
        <v>129</v>
      </c>
      <c r="F47" s="27">
        <v>123</v>
      </c>
      <c r="G47" s="27">
        <v>6</v>
      </c>
      <c r="H47" s="27">
        <v>107</v>
      </c>
      <c r="I47" s="27">
        <v>115</v>
      </c>
      <c r="J47" s="27">
        <v>93</v>
      </c>
      <c r="K47" s="27">
        <v>280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9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9" t="s">
        <v>26</v>
      </c>
      <c r="B49" s="26">
        <v>8406000</v>
      </c>
      <c r="C49" s="27">
        <v>1010</v>
      </c>
      <c r="D49" s="27">
        <v>843</v>
      </c>
      <c r="E49" s="27">
        <v>370</v>
      </c>
      <c r="F49" s="27">
        <v>352</v>
      </c>
      <c r="G49" s="27">
        <v>18</v>
      </c>
      <c r="H49" s="27">
        <v>271</v>
      </c>
      <c r="I49" s="27">
        <v>202</v>
      </c>
      <c r="J49" s="27">
        <v>167</v>
      </c>
      <c r="K49" s="27">
        <v>452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9" t="s">
        <v>56</v>
      </c>
      <c r="B50" s="26">
        <v>4236000</v>
      </c>
      <c r="C50" s="27">
        <v>630</v>
      </c>
      <c r="D50" s="27">
        <v>538</v>
      </c>
      <c r="E50" s="27">
        <v>258</v>
      </c>
      <c r="F50" s="27">
        <v>245</v>
      </c>
      <c r="G50" s="27">
        <v>13</v>
      </c>
      <c r="H50" s="27">
        <v>163</v>
      </c>
      <c r="I50" s="27">
        <v>117</v>
      </c>
      <c r="J50" s="27">
        <v>92</v>
      </c>
      <c r="K50" s="27">
        <v>198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9" t="s">
        <v>57</v>
      </c>
      <c r="B51" s="26">
        <v>4170000</v>
      </c>
      <c r="C51" s="27">
        <v>380</v>
      </c>
      <c r="D51" s="27">
        <v>305</v>
      </c>
      <c r="E51" s="27">
        <v>112</v>
      </c>
      <c r="F51" s="27">
        <v>107</v>
      </c>
      <c r="G51" s="27">
        <v>5</v>
      </c>
      <c r="H51" s="27">
        <v>108</v>
      </c>
      <c r="I51" s="27">
        <v>85</v>
      </c>
      <c r="J51" s="27">
        <v>75</v>
      </c>
      <c r="K51" s="27">
        <v>254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9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9" t="s">
        <v>27</v>
      </c>
      <c r="B53" s="26">
        <v>7781000</v>
      </c>
      <c r="C53" s="27">
        <v>907</v>
      </c>
      <c r="D53" s="27">
        <v>759</v>
      </c>
      <c r="E53" s="27">
        <v>352</v>
      </c>
      <c r="F53" s="27">
        <v>333</v>
      </c>
      <c r="G53" s="27">
        <v>19</v>
      </c>
      <c r="H53" s="27">
        <v>234</v>
      </c>
      <c r="I53" s="27">
        <v>173</v>
      </c>
      <c r="J53" s="27">
        <v>148</v>
      </c>
      <c r="K53" s="27">
        <v>441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9" t="s">
        <v>56</v>
      </c>
      <c r="B54" s="26">
        <v>3906000</v>
      </c>
      <c r="C54" s="27">
        <v>607</v>
      </c>
      <c r="D54" s="27">
        <v>522</v>
      </c>
      <c r="E54" s="27">
        <v>266</v>
      </c>
      <c r="F54" s="27">
        <v>251</v>
      </c>
      <c r="G54" s="27">
        <v>15</v>
      </c>
      <c r="H54" s="27">
        <v>160</v>
      </c>
      <c r="I54" s="27">
        <v>96</v>
      </c>
      <c r="J54" s="27">
        <v>85</v>
      </c>
      <c r="K54" s="27">
        <v>198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9" t="s">
        <v>55</v>
      </c>
      <c r="B55" s="26">
        <v>3875000</v>
      </c>
      <c r="C55" s="27">
        <v>300</v>
      </c>
      <c r="D55" s="27">
        <v>237</v>
      </c>
      <c r="E55" s="27">
        <v>86</v>
      </c>
      <c r="F55" s="27">
        <v>82</v>
      </c>
      <c r="G55" s="27">
        <v>4</v>
      </c>
      <c r="H55" s="27">
        <v>74</v>
      </c>
      <c r="I55" s="27">
        <v>77</v>
      </c>
      <c r="J55" s="27">
        <v>63</v>
      </c>
      <c r="K55" s="27">
        <v>243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9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9" t="s">
        <v>28</v>
      </c>
      <c r="B57" s="26">
        <v>7822000</v>
      </c>
      <c r="C57" s="27">
        <v>1102</v>
      </c>
      <c r="D57" s="27">
        <v>916</v>
      </c>
      <c r="E57" s="27">
        <v>476</v>
      </c>
      <c r="F57" s="27">
        <v>439</v>
      </c>
      <c r="G57" s="27">
        <v>37</v>
      </c>
      <c r="H57" s="27">
        <v>274</v>
      </c>
      <c r="I57" s="27">
        <v>166</v>
      </c>
      <c r="J57" s="27">
        <v>186</v>
      </c>
      <c r="K57" s="27">
        <v>264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9" t="s">
        <v>56</v>
      </c>
      <c r="B58" s="26">
        <v>3904000</v>
      </c>
      <c r="C58" s="27">
        <v>800</v>
      </c>
      <c r="D58" s="27">
        <v>693</v>
      </c>
      <c r="E58" s="27">
        <v>379</v>
      </c>
      <c r="F58" s="27">
        <v>348</v>
      </c>
      <c r="G58" s="27">
        <v>31</v>
      </c>
      <c r="H58" s="27">
        <v>202</v>
      </c>
      <c r="I58" s="27">
        <v>112</v>
      </c>
      <c r="J58" s="27">
        <v>107</v>
      </c>
      <c r="K58" s="27">
        <v>135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9" t="s">
        <v>55</v>
      </c>
      <c r="B59" s="26">
        <v>3918000</v>
      </c>
      <c r="C59" s="27">
        <v>302</v>
      </c>
      <c r="D59" s="27">
        <v>223</v>
      </c>
      <c r="E59" s="27">
        <v>97</v>
      </c>
      <c r="F59" s="27">
        <v>91</v>
      </c>
      <c r="G59" s="27">
        <v>6</v>
      </c>
      <c r="H59" s="27">
        <v>72</v>
      </c>
      <c r="I59" s="27">
        <v>54</v>
      </c>
      <c r="J59" s="27">
        <v>79</v>
      </c>
      <c r="K59" s="27">
        <v>129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9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9" t="s">
        <v>29</v>
      </c>
      <c r="B61" s="26">
        <v>9838000</v>
      </c>
      <c r="C61" s="27">
        <v>1682</v>
      </c>
      <c r="D61" s="27">
        <v>1372</v>
      </c>
      <c r="E61" s="27">
        <v>740</v>
      </c>
      <c r="F61" s="27">
        <v>684</v>
      </c>
      <c r="G61" s="27">
        <v>56</v>
      </c>
      <c r="H61" s="27">
        <v>361</v>
      </c>
      <c r="I61" s="27">
        <v>271</v>
      </c>
      <c r="J61" s="27">
        <v>310</v>
      </c>
      <c r="K61" s="27">
        <v>232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9" t="s">
        <v>56</v>
      </c>
      <c r="B62" s="26">
        <v>4865000</v>
      </c>
      <c r="C62" s="27">
        <v>1267</v>
      </c>
      <c r="D62" s="27">
        <v>1088</v>
      </c>
      <c r="E62" s="27">
        <v>601</v>
      </c>
      <c r="F62" s="27">
        <v>549</v>
      </c>
      <c r="G62" s="27">
        <v>52</v>
      </c>
      <c r="H62" s="27">
        <v>292</v>
      </c>
      <c r="I62" s="27">
        <v>195</v>
      </c>
      <c r="J62" s="27">
        <v>179</v>
      </c>
      <c r="K62" s="27">
        <v>112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9" t="s">
        <v>55</v>
      </c>
      <c r="B63" s="26">
        <v>4972000</v>
      </c>
      <c r="C63" s="27">
        <v>415</v>
      </c>
      <c r="D63" s="27">
        <v>284</v>
      </c>
      <c r="E63" s="27">
        <v>139</v>
      </c>
      <c r="F63" s="27">
        <v>135</v>
      </c>
      <c r="G63" s="27">
        <v>4</v>
      </c>
      <c r="H63" s="27">
        <v>69</v>
      </c>
      <c r="I63" s="27">
        <v>76</v>
      </c>
      <c r="J63" s="27">
        <v>131</v>
      </c>
      <c r="K63" s="27">
        <v>120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9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9" t="s">
        <v>30</v>
      </c>
      <c r="B65" s="26">
        <v>8958000</v>
      </c>
      <c r="C65" s="27">
        <v>1754</v>
      </c>
      <c r="D65" s="27">
        <v>1388</v>
      </c>
      <c r="E65" s="27">
        <v>693</v>
      </c>
      <c r="F65" s="27">
        <v>632</v>
      </c>
      <c r="G65" s="27">
        <v>61</v>
      </c>
      <c r="H65" s="27">
        <v>442</v>
      </c>
      <c r="I65" s="27">
        <v>253</v>
      </c>
      <c r="J65" s="27">
        <v>366</v>
      </c>
      <c r="K65" s="27">
        <v>105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9" t="s">
        <v>56</v>
      </c>
      <c r="B66" s="26">
        <v>4374000</v>
      </c>
      <c r="C66" s="27">
        <v>1294</v>
      </c>
      <c r="D66" s="27">
        <v>1097</v>
      </c>
      <c r="E66" s="27">
        <v>565</v>
      </c>
      <c r="F66" s="27">
        <v>514</v>
      </c>
      <c r="G66" s="27">
        <v>51</v>
      </c>
      <c r="H66" s="27">
        <v>333</v>
      </c>
      <c r="I66" s="27">
        <v>199</v>
      </c>
      <c r="J66" s="27">
        <v>197</v>
      </c>
      <c r="K66" s="27">
        <v>50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9" t="s">
        <v>55</v>
      </c>
      <c r="B67" s="26">
        <v>4584000</v>
      </c>
      <c r="C67" s="27">
        <v>460</v>
      </c>
      <c r="D67" s="27">
        <v>291</v>
      </c>
      <c r="E67" s="27">
        <v>128</v>
      </c>
      <c r="F67" s="27">
        <v>118</v>
      </c>
      <c r="G67" s="27">
        <v>10</v>
      </c>
      <c r="H67" s="27">
        <v>109</v>
      </c>
      <c r="I67" s="27">
        <v>54</v>
      </c>
      <c r="J67" s="27">
        <v>169</v>
      </c>
      <c r="K67" s="27">
        <v>55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9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9" t="s">
        <v>31</v>
      </c>
      <c r="B69" s="26">
        <v>8041000</v>
      </c>
      <c r="C69" s="27">
        <v>1935</v>
      </c>
      <c r="D69" s="27">
        <v>1462</v>
      </c>
      <c r="E69" s="27">
        <v>737</v>
      </c>
      <c r="F69" s="27">
        <v>665</v>
      </c>
      <c r="G69" s="27">
        <v>72</v>
      </c>
      <c r="H69" s="27">
        <v>457</v>
      </c>
      <c r="I69" s="27">
        <v>268</v>
      </c>
      <c r="J69" s="27">
        <v>473</v>
      </c>
      <c r="K69" s="27">
        <v>67</v>
      </c>
    </row>
    <row r="70" spans="1:122" ht="12.95" customHeight="1" x14ac:dyDescent="0.2">
      <c r="A70" s="19" t="s">
        <v>56</v>
      </c>
      <c r="B70" s="26">
        <v>3845000</v>
      </c>
      <c r="C70" s="27">
        <v>1352</v>
      </c>
      <c r="D70" s="27">
        <v>1079</v>
      </c>
      <c r="E70" s="27">
        <v>561</v>
      </c>
      <c r="F70" s="27">
        <v>502</v>
      </c>
      <c r="G70" s="27">
        <v>59</v>
      </c>
      <c r="H70" s="27">
        <v>332</v>
      </c>
      <c r="I70" s="27">
        <v>186</v>
      </c>
      <c r="J70" s="27">
        <v>273</v>
      </c>
      <c r="K70" s="27">
        <v>38</v>
      </c>
    </row>
    <row r="71" spans="1:122" ht="12.95" customHeight="1" x14ac:dyDescent="0.2">
      <c r="A71" s="19" t="s">
        <v>55</v>
      </c>
      <c r="B71" s="26">
        <v>4195000</v>
      </c>
      <c r="C71" s="27">
        <v>583</v>
      </c>
      <c r="D71" s="27">
        <v>383</v>
      </c>
      <c r="E71" s="27">
        <v>176</v>
      </c>
      <c r="F71" s="27">
        <v>163</v>
      </c>
      <c r="G71" s="27">
        <v>13</v>
      </c>
      <c r="H71" s="27">
        <v>125</v>
      </c>
      <c r="I71" s="27">
        <v>82</v>
      </c>
      <c r="J71" s="27">
        <v>200</v>
      </c>
      <c r="K71" s="27">
        <v>29</v>
      </c>
    </row>
    <row r="72" spans="1:122" ht="12.95" customHeight="1" x14ac:dyDescent="0.15">
      <c r="A72" s="19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9" t="s">
        <v>32</v>
      </c>
      <c r="B73" s="26">
        <v>6957000</v>
      </c>
      <c r="C73" s="27">
        <v>2485</v>
      </c>
      <c r="D73" s="27">
        <v>1818</v>
      </c>
      <c r="E73" s="27">
        <v>1033</v>
      </c>
      <c r="F73" s="27">
        <v>915</v>
      </c>
      <c r="G73" s="27">
        <v>118</v>
      </c>
      <c r="H73" s="27">
        <v>535</v>
      </c>
      <c r="I73" s="27">
        <v>250</v>
      </c>
      <c r="J73" s="27">
        <v>667</v>
      </c>
      <c r="K73" s="27">
        <v>53</v>
      </c>
    </row>
    <row r="74" spans="1:122" ht="12.95" customHeight="1" x14ac:dyDescent="0.2">
      <c r="A74" s="19" t="s">
        <v>56</v>
      </c>
      <c r="B74" s="26">
        <v>3213000</v>
      </c>
      <c r="C74" s="27">
        <v>1668</v>
      </c>
      <c r="D74" s="27">
        <v>1295</v>
      </c>
      <c r="E74" s="27">
        <v>745</v>
      </c>
      <c r="F74" s="27">
        <v>655</v>
      </c>
      <c r="G74" s="27">
        <v>90</v>
      </c>
      <c r="H74" s="27">
        <v>378</v>
      </c>
      <c r="I74" s="27">
        <v>172</v>
      </c>
      <c r="J74" s="27">
        <v>373</v>
      </c>
      <c r="K74" s="27">
        <v>29</v>
      </c>
    </row>
    <row r="75" spans="1:122" ht="12.95" customHeight="1" x14ac:dyDescent="0.2">
      <c r="A75" s="19" t="s">
        <v>57</v>
      </c>
      <c r="B75" s="26">
        <v>3744000</v>
      </c>
      <c r="C75" s="27">
        <v>817</v>
      </c>
      <c r="D75" s="27">
        <v>523</v>
      </c>
      <c r="E75" s="27">
        <v>288</v>
      </c>
      <c r="F75" s="27">
        <v>260</v>
      </c>
      <c r="G75" s="27">
        <v>28</v>
      </c>
      <c r="H75" s="27">
        <v>157</v>
      </c>
      <c r="I75" s="27">
        <v>78</v>
      </c>
      <c r="J75" s="27">
        <v>294</v>
      </c>
      <c r="K75" s="27">
        <v>24</v>
      </c>
    </row>
    <row r="76" spans="1:122" ht="12.95" customHeight="1" x14ac:dyDescent="0.15">
      <c r="A76" s="19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9" t="s">
        <v>33</v>
      </c>
      <c r="B77" s="26">
        <v>5705000</v>
      </c>
      <c r="C77" s="27">
        <v>3039</v>
      </c>
      <c r="D77" s="27">
        <v>2233</v>
      </c>
      <c r="E77" s="27">
        <v>1198</v>
      </c>
      <c r="F77" s="27">
        <v>1066</v>
      </c>
      <c r="G77" s="27">
        <v>132</v>
      </c>
      <c r="H77" s="27">
        <v>723</v>
      </c>
      <c r="I77" s="27">
        <v>312</v>
      </c>
      <c r="J77" s="27">
        <v>806</v>
      </c>
      <c r="K77" s="27">
        <v>40</v>
      </c>
    </row>
    <row r="78" spans="1:122" ht="12.95" customHeight="1" x14ac:dyDescent="0.2">
      <c r="A78" s="19" t="s">
        <v>56</v>
      </c>
      <c r="B78" s="26">
        <v>2474000</v>
      </c>
      <c r="C78" s="27">
        <v>1990</v>
      </c>
      <c r="D78" s="27">
        <v>1540</v>
      </c>
      <c r="E78" s="27">
        <v>837</v>
      </c>
      <c r="F78" s="27">
        <v>733</v>
      </c>
      <c r="G78" s="27">
        <v>104</v>
      </c>
      <c r="H78" s="27">
        <v>491</v>
      </c>
      <c r="I78" s="27">
        <v>212</v>
      </c>
      <c r="J78" s="27">
        <v>450</v>
      </c>
      <c r="K78" s="27">
        <v>22</v>
      </c>
    </row>
    <row r="79" spans="1:122" ht="12.95" customHeight="1" x14ac:dyDescent="0.2">
      <c r="A79" s="19" t="s">
        <v>57</v>
      </c>
      <c r="B79" s="26">
        <v>3232000</v>
      </c>
      <c r="C79" s="27">
        <v>1049</v>
      </c>
      <c r="D79" s="27">
        <v>693</v>
      </c>
      <c r="E79" s="27">
        <v>361</v>
      </c>
      <c r="F79" s="27">
        <v>333</v>
      </c>
      <c r="G79" s="27">
        <v>28</v>
      </c>
      <c r="H79" s="27">
        <v>232</v>
      </c>
      <c r="I79" s="27">
        <v>100</v>
      </c>
      <c r="J79" s="27">
        <v>356</v>
      </c>
      <c r="K79" s="27">
        <v>18</v>
      </c>
    </row>
    <row r="80" spans="1:122" ht="12.95" customHeight="1" x14ac:dyDescent="0.15">
      <c r="A80" s="19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9" t="s">
        <v>34</v>
      </c>
      <c r="B81" s="26">
        <v>4059000</v>
      </c>
      <c r="C81" s="27">
        <v>3226</v>
      </c>
      <c r="D81" s="27">
        <v>2434</v>
      </c>
      <c r="E81" s="27">
        <v>1405</v>
      </c>
      <c r="F81" s="27">
        <v>1281</v>
      </c>
      <c r="G81" s="27">
        <v>124</v>
      </c>
      <c r="H81" s="27">
        <v>742</v>
      </c>
      <c r="I81" s="27">
        <v>287</v>
      </c>
      <c r="J81" s="27">
        <v>792</v>
      </c>
      <c r="K81" s="27">
        <v>15</v>
      </c>
    </row>
    <row r="82" spans="1:11" ht="12.95" customHeight="1" x14ac:dyDescent="0.2">
      <c r="A82" s="19" t="s">
        <v>56</v>
      </c>
      <c r="B82" s="26">
        <v>1569000</v>
      </c>
      <c r="C82" s="27">
        <v>2000</v>
      </c>
      <c r="D82" s="27">
        <v>1570</v>
      </c>
      <c r="E82" s="27">
        <v>906</v>
      </c>
      <c r="F82" s="27">
        <v>803</v>
      </c>
      <c r="G82" s="27">
        <v>103</v>
      </c>
      <c r="H82" s="27">
        <v>473</v>
      </c>
      <c r="I82" s="27">
        <v>191</v>
      </c>
      <c r="J82" s="27">
        <v>430</v>
      </c>
      <c r="K82" s="27">
        <v>9</v>
      </c>
    </row>
    <row r="83" spans="1:11" ht="12.95" customHeight="1" x14ac:dyDescent="0.2">
      <c r="A83" s="19" t="s">
        <v>57</v>
      </c>
      <c r="B83" s="26">
        <v>2490000</v>
      </c>
      <c r="C83" s="27">
        <v>1226</v>
      </c>
      <c r="D83" s="27">
        <v>864</v>
      </c>
      <c r="E83" s="27">
        <v>499</v>
      </c>
      <c r="F83" s="27">
        <v>478</v>
      </c>
      <c r="G83" s="27">
        <v>21</v>
      </c>
      <c r="H83" s="27">
        <v>269</v>
      </c>
      <c r="I83" s="27">
        <v>96</v>
      </c>
      <c r="J83" s="27">
        <v>362</v>
      </c>
      <c r="K83" s="27">
        <v>6</v>
      </c>
    </row>
    <row r="84" spans="1:11" ht="12.95" customHeight="1" x14ac:dyDescent="0.15">
      <c r="A84" s="19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9" t="s">
        <v>35</v>
      </c>
      <c r="B85" s="26">
        <v>2173000</v>
      </c>
      <c r="C85" s="27">
        <v>2209</v>
      </c>
      <c r="D85" s="27">
        <v>1703</v>
      </c>
      <c r="E85" s="27">
        <v>1015</v>
      </c>
      <c r="F85" s="27">
        <v>926</v>
      </c>
      <c r="G85" s="27">
        <v>89</v>
      </c>
      <c r="H85" s="27">
        <v>545</v>
      </c>
      <c r="I85" s="27">
        <v>143</v>
      </c>
      <c r="J85" s="27">
        <v>506</v>
      </c>
      <c r="K85" s="27">
        <v>9</v>
      </c>
    </row>
    <row r="86" spans="1:11" ht="12.95" customHeight="1" x14ac:dyDescent="0.2">
      <c r="A86" s="19" t="s">
        <v>58</v>
      </c>
      <c r="B86" s="26">
        <v>647000</v>
      </c>
      <c r="C86" s="27">
        <v>1249</v>
      </c>
      <c r="D86" s="27">
        <v>1004</v>
      </c>
      <c r="E86" s="27">
        <v>598</v>
      </c>
      <c r="F86" s="27">
        <v>532</v>
      </c>
      <c r="G86" s="27">
        <v>66</v>
      </c>
      <c r="H86" s="27">
        <v>324</v>
      </c>
      <c r="I86" s="27">
        <v>82</v>
      </c>
      <c r="J86" s="27">
        <v>245</v>
      </c>
      <c r="K86" s="27">
        <v>4</v>
      </c>
    </row>
    <row r="87" spans="1:11" ht="12.95" customHeight="1" x14ac:dyDescent="0.2">
      <c r="A87" s="19" t="s">
        <v>18</v>
      </c>
      <c r="B87" s="26">
        <v>1527000</v>
      </c>
      <c r="C87" s="27">
        <v>960</v>
      </c>
      <c r="D87" s="27">
        <v>699</v>
      </c>
      <c r="E87" s="27">
        <v>417</v>
      </c>
      <c r="F87" s="27">
        <v>394</v>
      </c>
      <c r="G87" s="27">
        <v>23</v>
      </c>
      <c r="H87" s="27">
        <v>221</v>
      </c>
      <c r="I87" s="27">
        <v>61</v>
      </c>
      <c r="J87" s="27">
        <v>261</v>
      </c>
      <c r="K87" s="27">
        <v>5</v>
      </c>
    </row>
    <row r="88" spans="1:11" ht="12.95" customHeight="1" x14ac:dyDescent="0.15">
      <c r="A88" s="19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9" t="s">
        <v>61</v>
      </c>
      <c r="B89" s="26">
        <v>1280000</v>
      </c>
      <c r="C89" s="27">
        <v>1150</v>
      </c>
      <c r="D89" s="27">
        <v>891</v>
      </c>
      <c r="E89" s="27">
        <v>534</v>
      </c>
      <c r="F89" s="27">
        <v>501</v>
      </c>
      <c r="G89" s="27">
        <v>33</v>
      </c>
      <c r="H89" s="27">
        <v>279</v>
      </c>
      <c r="I89" s="27">
        <v>78</v>
      </c>
      <c r="J89" s="27">
        <v>259</v>
      </c>
      <c r="K89" s="27">
        <v>1</v>
      </c>
    </row>
    <row r="90" spans="1:11" ht="12.95" customHeight="1" x14ac:dyDescent="0.2">
      <c r="A90" s="19" t="s">
        <v>56</v>
      </c>
      <c r="B90" s="26">
        <v>297000</v>
      </c>
      <c r="C90" s="27">
        <v>562</v>
      </c>
      <c r="D90" s="27">
        <v>452</v>
      </c>
      <c r="E90" s="27">
        <v>281</v>
      </c>
      <c r="F90" s="27">
        <v>257</v>
      </c>
      <c r="G90" s="27">
        <v>24</v>
      </c>
      <c r="H90" s="27">
        <v>129</v>
      </c>
      <c r="I90" s="27">
        <v>42</v>
      </c>
      <c r="J90" s="27">
        <v>110</v>
      </c>
      <c r="K90" s="27">
        <v>0</v>
      </c>
    </row>
    <row r="91" spans="1:11" ht="12.95" customHeight="1" x14ac:dyDescent="0.2">
      <c r="A91" s="19" t="s">
        <v>59</v>
      </c>
      <c r="B91" s="26">
        <v>983000</v>
      </c>
      <c r="C91" s="27">
        <v>588</v>
      </c>
      <c r="D91" s="27">
        <v>439</v>
      </c>
      <c r="E91" s="27">
        <v>253</v>
      </c>
      <c r="F91" s="27">
        <v>244</v>
      </c>
      <c r="G91" s="27">
        <v>9</v>
      </c>
      <c r="H91" s="27">
        <v>150</v>
      </c>
      <c r="I91" s="27">
        <v>36</v>
      </c>
      <c r="J91" s="27">
        <v>149</v>
      </c>
      <c r="K91" s="27">
        <v>1</v>
      </c>
    </row>
    <row r="92" spans="1:11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32"/>
    </row>
    <row r="94" spans="1:11" ht="12.95" customHeight="1" x14ac:dyDescent="0.2">
      <c r="A94" s="32" t="s">
        <v>36</v>
      </c>
    </row>
    <row r="95" spans="1:11" ht="12.95" customHeight="1" x14ac:dyDescent="0.2">
      <c r="A95" s="32"/>
    </row>
    <row r="97" spans="1:11" ht="12.95" customHeight="1" x14ac:dyDescent="0.2">
      <c r="A97" s="32" t="s">
        <v>37</v>
      </c>
    </row>
    <row r="98" spans="1:11" ht="12.95" customHeight="1" x14ac:dyDescent="0.15">
      <c r="I98" s="5"/>
      <c r="K98" s="6" t="str">
        <f>K3</f>
        <v>(2008)</v>
      </c>
    </row>
    <row r="99" spans="1:1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0"/>
      <c r="B105" s="13">
        <f>B10</f>
        <v>2008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20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0" t="s">
        <v>50</v>
      </c>
      <c r="B107" s="26">
        <v>127692000</v>
      </c>
      <c r="C107" s="33">
        <v>19.390366713888788</v>
      </c>
      <c r="D107" s="33">
        <v>15.187293282812814</v>
      </c>
      <c r="E107" s="33">
        <v>7.6817490749812238</v>
      </c>
      <c r="F107" s="33">
        <v>7.0442790222709872</v>
      </c>
      <c r="G107" s="33">
        <v>0.63747005271023727</v>
      </c>
      <c r="H107" s="33">
        <v>4.7559651475543863</v>
      </c>
      <c r="I107" s="33">
        <v>2.7495790602772026</v>
      </c>
      <c r="J107" s="33">
        <v>4.2030734310759739</v>
      </c>
      <c r="K107" s="33">
        <v>3.7840974136312853</v>
      </c>
    </row>
    <row r="108" spans="1:1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9" t="s">
        <v>52</v>
      </c>
      <c r="B109" s="26">
        <v>62251000</v>
      </c>
      <c r="C109" s="33">
        <v>25.231721563880321</v>
      </c>
      <c r="D109" s="33">
        <v>20.574768561162482</v>
      </c>
      <c r="E109" s="33">
        <v>10.769304218772119</v>
      </c>
      <c r="F109" s="33">
        <v>9.7315699518677636</v>
      </c>
      <c r="G109" s="33">
        <v>1.0377342669043539</v>
      </c>
      <c r="H109" s="33">
        <v>6.3276087884462076</v>
      </c>
      <c r="I109" s="33">
        <v>3.477855553944158</v>
      </c>
      <c r="J109" s="33">
        <v>4.6569530027178354</v>
      </c>
      <c r="K109" s="33">
        <v>3.5581755436426374</v>
      </c>
    </row>
    <row r="110" spans="1:11" ht="12.95" customHeight="1" x14ac:dyDescent="0.2">
      <c r="A110" s="19" t="s">
        <v>53</v>
      </c>
      <c r="B110" s="26">
        <v>65441000</v>
      </c>
      <c r="C110" s="33">
        <v>13.833778192779238</v>
      </c>
      <c r="D110" s="33">
        <v>10.062457682475564</v>
      </c>
      <c r="E110" s="33">
        <v>4.7447123924201406</v>
      </c>
      <c r="F110" s="33">
        <v>4.487993654279534</v>
      </c>
      <c r="G110" s="33">
        <v>0.25671873814060664</v>
      </c>
      <c r="H110" s="33">
        <v>3.2609392094765157</v>
      </c>
      <c r="I110" s="33">
        <v>2.0568060805789079</v>
      </c>
      <c r="J110" s="33">
        <v>3.7713205103036738</v>
      </c>
      <c r="K110" s="33">
        <v>3.9990055816307599</v>
      </c>
    </row>
    <row r="111" spans="1:11" ht="12.95" customHeight="1" x14ac:dyDescent="0.15">
      <c r="A111" s="19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9" t="s">
        <v>60</v>
      </c>
      <c r="B112" s="26">
        <v>5405000</v>
      </c>
      <c r="C112" s="33">
        <v>0.75858833002514814</v>
      </c>
      <c r="D112" s="33">
        <v>0.38854524220800268</v>
      </c>
      <c r="E112" s="33">
        <v>0</v>
      </c>
      <c r="F112" s="33">
        <v>0</v>
      </c>
      <c r="G112" s="33">
        <v>0</v>
      </c>
      <c r="H112" s="33">
        <v>0.14801723512685816</v>
      </c>
      <c r="I112" s="33">
        <v>0.24052800708114452</v>
      </c>
      <c r="J112" s="33">
        <v>0.37004308781714546</v>
      </c>
      <c r="K112" s="33">
        <v>10.268695686925787</v>
      </c>
    </row>
    <row r="113" spans="1:11" ht="12.95" customHeight="1" x14ac:dyDescent="0.2">
      <c r="A113" s="19" t="s">
        <v>54</v>
      </c>
      <c r="B113" s="26">
        <v>2769000</v>
      </c>
      <c r="C113" s="33">
        <v>0.83062177456925046</v>
      </c>
      <c r="D113" s="33">
        <v>0.39725389218529367</v>
      </c>
      <c r="E113" s="33">
        <v>0</v>
      </c>
      <c r="F113" s="33">
        <v>0</v>
      </c>
      <c r="G113" s="33">
        <v>0</v>
      </c>
      <c r="H113" s="33">
        <v>0.1805699509933153</v>
      </c>
      <c r="I113" s="33">
        <v>0.21668394119197834</v>
      </c>
      <c r="J113" s="33">
        <v>0.43336788238395668</v>
      </c>
      <c r="K113" s="33">
        <v>10.075803265426995</v>
      </c>
    </row>
    <row r="114" spans="1:11" ht="12.95" customHeight="1" x14ac:dyDescent="0.2">
      <c r="A114" s="19" t="s">
        <v>55</v>
      </c>
      <c r="B114" s="26">
        <v>2636000</v>
      </c>
      <c r="C114" s="33">
        <v>0.68291343009963712</v>
      </c>
      <c r="D114" s="33">
        <v>0.37939635005535394</v>
      </c>
      <c r="E114" s="33">
        <v>0</v>
      </c>
      <c r="F114" s="33">
        <v>0</v>
      </c>
      <c r="G114" s="33">
        <v>0</v>
      </c>
      <c r="H114" s="33">
        <v>0.11381890501660617</v>
      </c>
      <c r="I114" s="33">
        <v>0.26557744503874775</v>
      </c>
      <c r="J114" s="33">
        <v>0.30351708004428313</v>
      </c>
      <c r="K114" s="33">
        <v>10.471339261527769</v>
      </c>
    </row>
    <row r="115" spans="1:11" ht="12.95" customHeight="1" x14ac:dyDescent="0.15">
      <c r="A115" s="19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9" t="s">
        <v>19</v>
      </c>
      <c r="B116" s="26">
        <v>5787000</v>
      </c>
      <c r="C116" s="33">
        <v>0.39743883502728672</v>
      </c>
      <c r="D116" s="33">
        <v>0.29375913893321193</v>
      </c>
      <c r="E116" s="33">
        <v>1.7279949349012468E-2</v>
      </c>
      <c r="F116" s="33">
        <v>1.7279949349012468E-2</v>
      </c>
      <c r="G116" s="33">
        <v>0</v>
      </c>
      <c r="H116" s="33">
        <v>1.7279949349012468E-2</v>
      </c>
      <c r="I116" s="33">
        <v>0.25919924023518703</v>
      </c>
      <c r="J116" s="33">
        <v>0.10367969609407481</v>
      </c>
      <c r="K116" s="33">
        <v>4.1471878437629925</v>
      </c>
    </row>
    <row r="117" spans="1:11" ht="12.95" customHeight="1" x14ac:dyDescent="0.2">
      <c r="A117" s="19" t="s">
        <v>56</v>
      </c>
      <c r="B117" s="26">
        <v>2968000</v>
      </c>
      <c r="C117" s="33">
        <v>0.47172004628247538</v>
      </c>
      <c r="D117" s="33">
        <v>0.37063717922194495</v>
      </c>
      <c r="E117" s="33">
        <v>3.3694289020176814E-2</v>
      </c>
      <c r="F117" s="33">
        <v>3.3694289020176814E-2</v>
      </c>
      <c r="G117" s="33">
        <v>0</v>
      </c>
      <c r="H117" s="33">
        <v>3.3694289020176814E-2</v>
      </c>
      <c r="I117" s="33">
        <v>0.30324860118159136</v>
      </c>
      <c r="J117" s="33">
        <v>0.10108286706053045</v>
      </c>
      <c r="K117" s="33">
        <v>3.5042060580983887</v>
      </c>
    </row>
    <row r="118" spans="1:11" ht="12.95" customHeight="1" x14ac:dyDescent="0.2">
      <c r="A118" s="19" t="s">
        <v>55</v>
      </c>
      <c r="B118" s="26">
        <v>2819000</v>
      </c>
      <c r="C118" s="33">
        <v>0.31924040647107399</v>
      </c>
      <c r="D118" s="33">
        <v>0.21282693764738267</v>
      </c>
      <c r="E118" s="33">
        <v>0</v>
      </c>
      <c r="F118" s="33">
        <v>0</v>
      </c>
      <c r="G118" s="33">
        <v>0</v>
      </c>
      <c r="H118" s="33">
        <v>0</v>
      </c>
      <c r="I118" s="33">
        <v>0.21282693764738267</v>
      </c>
      <c r="J118" s="33">
        <v>0.10641346882369133</v>
      </c>
      <c r="K118" s="33">
        <v>4.8240772533406737</v>
      </c>
    </row>
    <row r="119" spans="1:11" ht="12.95" customHeight="1" x14ac:dyDescent="0.15">
      <c r="A119" s="19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9" t="s">
        <v>20</v>
      </c>
      <c r="B120" s="26">
        <v>5984000</v>
      </c>
      <c r="C120" s="33">
        <v>0.51801298240794491</v>
      </c>
      <c r="D120" s="33">
        <v>0.35091202034086594</v>
      </c>
      <c r="E120" s="33">
        <v>3.3420192413415803E-2</v>
      </c>
      <c r="F120" s="33">
        <v>3.3420192413415803E-2</v>
      </c>
      <c r="G120" s="33">
        <v>0</v>
      </c>
      <c r="H120" s="33">
        <v>0.15039086586037109</v>
      </c>
      <c r="I120" s="33">
        <v>0.167100962067079</v>
      </c>
      <c r="J120" s="33">
        <v>0.167100962067079</v>
      </c>
      <c r="K120" s="33">
        <v>3.4924101072019513</v>
      </c>
    </row>
    <row r="121" spans="1:11" ht="12.95" customHeight="1" x14ac:dyDescent="0.2">
      <c r="A121" s="19" t="s">
        <v>56</v>
      </c>
      <c r="B121" s="26">
        <v>3065000</v>
      </c>
      <c r="C121" s="33">
        <v>0.48935968915872546</v>
      </c>
      <c r="D121" s="33">
        <v>0.26099183421798694</v>
      </c>
      <c r="E121" s="33">
        <v>3.2623979277248367E-2</v>
      </c>
      <c r="F121" s="33">
        <v>3.2623979277248367E-2</v>
      </c>
      <c r="G121" s="33">
        <v>0</v>
      </c>
      <c r="H121" s="33">
        <v>0.13049591710899347</v>
      </c>
      <c r="I121" s="33">
        <v>9.7871937831745082E-2</v>
      </c>
      <c r="J121" s="33">
        <v>0.22836785494073855</v>
      </c>
      <c r="K121" s="33">
        <v>3.1971499691703396</v>
      </c>
    </row>
    <row r="122" spans="1:11" ht="12.95" customHeight="1" x14ac:dyDescent="0.2">
      <c r="A122" s="19" t="s">
        <v>55</v>
      </c>
      <c r="B122" s="26">
        <v>2919000</v>
      </c>
      <c r="C122" s="33">
        <v>0.54809987475917854</v>
      </c>
      <c r="D122" s="33">
        <v>0.44533114824183262</v>
      </c>
      <c r="E122" s="33">
        <v>3.4256242172448659E-2</v>
      </c>
      <c r="F122" s="33">
        <v>3.4256242172448659E-2</v>
      </c>
      <c r="G122" s="33">
        <v>0</v>
      </c>
      <c r="H122" s="33">
        <v>0.17128121086224329</v>
      </c>
      <c r="I122" s="33">
        <v>0.23979369520714064</v>
      </c>
      <c r="J122" s="33">
        <v>0.10276872651734599</v>
      </c>
      <c r="K122" s="33">
        <v>3.8024428811418014</v>
      </c>
    </row>
    <row r="123" spans="1:11" ht="12.95" customHeight="1" x14ac:dyDescent="0.15">
      <c r="A123" s="19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9" t="s">
        <v>21</v>
      </c>
      <c r="B124" s="26">
        <v>6155000</v>
      </c>
      <c r="C124" s="33">
        <v>3.1030592590089445</v>
      </c>
      <c r="D124" s="33">
        <v>2.8431171221286142</v>
      </c>
      <c r="E124" s="33">
        <v>0.89355109552613587</v>
      </c>
      <c r="F124" s="33">
        <v>0.86105832841609464</v>
      </c>
      <c r="G124" s="33">
        <v>3.2492767110041308E-2</v>
      </c>
      <c r="H124" s="33">
        <v>0.86105832841609464</v>
      </c>
      <c r="I124" s="33">
        <v>1.0885076981863837</v>
      </c>
      <c r="J124" s="33">
        <v>0.25994213688033047</v>
      </c>
      <c r="K124" s="33">
        <v>4.1428278065302671</v>
      </c>
    </row>
    <row r="125" spans="1:11" ht="12.95" customHeight="1" x14ac:dyDescent="0.2">
      <c r="A125" s="19" t="s">
        <v>56</v>
      </c>
      <c r="B125" s="26">
        <v>3152000</v>
      </c>
      <c r="C125" s="33">
        <v>3.2358558204163463</v>
      </c>
      <c r="D125" s="33">
        <v>2.9186150537088618</v>
      </c>
      <c r="E125" s="33">
        <v>0.91999822345170645</v>
      </c>
      <c r="F125" s="33">
        <v>0.85655007011020945</v>
      </c>
      <c r="G125" s="33">
        <v>6.3448153341496991E-2</v>
      </c>
      <c r="H125" s="33">
        <v>0.88827414678095795</v>
      </c>
      <c r="I125" s="33">
        <v>1.1103426834761976</v>
      </c>
      <c r="J125" s="33">
        <v>0.31724076670748497</v>
      </c>
      <c r="K125" s="33">
        <v>3.8386132771605683</v>
      </c>
    </row>
    <row r="126" spans="1:11" ht="12.95" customHeight="1" x14ac:dyDescent="0.2">
      <c r="A126" s="19" t="s">
        <v>55</v>
      </c>
      <c r="B126" s="26">
        <v>3003000</v>
      </c>
      <c r="C126" s="33">
        <v>2.9636674352222219</v>
      </c>
      <c r="D126" s="33">
        <v>2.7638696306004991</v>
      </c>
      <c r="E126" s="33">
        <v>0.86579048669413217</v>
      </c>
      <c r="F126" s="33">
        <v>0.86579048669413217</v>
      </c>
      <c r="G126" s="33">
        <v>0</v>
      </c>
      <c r="H126" s="33">
        <v>0.8324908525905117</v>
      </c>
      <c r="I126" s="33">
        <v>1.065588291315855</v>
      </c>
      <c r="J126" s="33">
        <v>0.19979780462172284</v>
      </c>
      <c r="K126" s="33">
        <v>4.4621509698851431</v>
      </c>
    </row>
    <row r="127" spans="1:11" ht="12.95" customHeight="1" x14ac:dyDescent="0.15">
      <c r="A127" s="19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9" t="s">
        <v>22</v>
      </c>
      <c r="B128" s="26">
        <v>7105000</v>
      </c>
      <c r="C128" s="33">
        <v>10.555781605663867</v>
      </c>
      <c r="D128" s="33">
        <v>9.0638978053967065</v>
      </c>
      <c r="E128" s="33">
        <v>2.6319082136788574</v>
      </c>
      <c r="F128" s="33">
        <v>2.5193132098851097</v>
      </c>
      <c r="G128" s="33">
        <v>0.11259500379374791</v>
      </c>
      <c r="H128" s="33">
        <v>3.4341476157093114</v>
      </c>
      <c r="I128" s="33">
        <v>2.9978419760085382</v>
      </c>
      <c r="J128" s="33">
        <v>1.4918838002671599</v>
      </c>
      <c r="K128" s="33">
        <v>5.5030808104194291</v>
      </c>
    </row>
    <row r="129" spans="1:11" ht="12.95" customHeight="1" x14ac:dyDescent="0.2">
      <c r="A129" s="19" t="s">
        <v>56</v>
      </c>
      <c r="B129" s="26">
        <v>3650000</v>
      </c>
      <c r="C129" s="33">
        <v>10.164188631998838</v>
      </c>
      <c r="D129" s="33">
        <v>8.6299714799990142</v>
      </c>
      <c r="E129" s="33">
        <v>2.6300865462854137</v>
      </c>
      <c r="F129" s="33">
        <v>2.4657061371425755</v>
      </c>
      <c r="G129" s="33">
        <v>0.16438040914283836</v>
      </c>
      <c r="H129" s="33">
        <v>3.4245918571424654</v>
      </c>
      <c r="I129" s="33">
        <v>2.5752930765711342</v>
      </c>
      <c r="J129" s="33">
        <v>1.5342171519998247</v>
      </c>
      <c r="K129" s="33">
        <v>4.3012873725709371</v>
      </c>
    </row>
    <row r="130" spans="1:11" ht="12.95" customHeight="1" x14ac:dyDescent="0.2">
      <c r="A130" s="19" t="s">
        <v>55</v>
      </c>
      <c r="B130" s="26">
        <v>3455000</v>
      </c>
      <c r="C130" s="33">
        <v>10.969479088670727</v>
      </c>
      <c r="D130" s="33">
        <v>9.52231825903079</v>
      </c>
      <c r="E130" s="33">
        <v>2.6338327099446865</v>
      </c>
      <c r="F130" s="33">
        <v>2.575946276759089</v>
      </c>
      <c r="G130" s="33">
        <v>5.7886433185597504E-2</v>
      </c>
      <c r="H130" s="33">
        <v>3.4442427745430519</v>
      </c>
      <c r="I130" s="33">
        <v>3.4442427745430519</v>
      </c>
      <c r="J130" s="33">
        <v>1.4471608296399376</v>
      </c>
      <c r="K130" s="33">
        <v>6.772712682714908</v>
      </c>
    </row>
    <row r="131" spans="1:11" ht="12.95" customHeight="1" x14ac:dyDescent="0.15">
      <c r="A131" s="19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9" t="s">
        <v>23</v>
      </c>
      <c r="B132" s="26">
        <v>7630000</v>
      </c>
      <c r="C132" s="33">
        <v>14.062738160596471</v>
      </c>
      <c r="D132" s="33">
        <v>11.965778136649186</v>
      </c>
      <c r="E132" s="33">
        <v>3.9055880446018154</v>
      </c>
      <c r="F132" s="33">
        <v>3.7614220429554401</v>
      </c>
      <c r="G132" s="33">
        <v>0.14416600164637575</v>
      </c>
      <c r="H132" s="33">
        <v>4.1939200478945668</v>
      </c>
      <c r="I132" s="33">
        <v>3.8662700441528037</v>
      </c>
      <c r="J132" s="33">
        <v>2.0969600239472834</v>
      </c>
      <c r="K132" s="33">
        <v>6.2122440709438278</v>
      </c>
    </row>
    <row r="133" spans="1:11" ht="12.95" customHeight="1" x14ac:dyDescent="0.2">
      <c r="A133" s="19" t="s">
        <v>56</v>
      </c>
      <c r="B133" s="26">
        <v>3892000</v>
      </c>
      <c r="C133" s="33">
        <v>13.950566693600081</v>
      </c>
      <c r="D133" s="33">
        <v>12.075076143631746</v>
      </c>
      <c r="E133" s="33">
        <v>4.2648141273252556</v>
      </c>
      <c r="F133" s="33">
        <v>4.0849725677392499</v>
      </c>
      <c r="G133" s="33">
        <v>0.17984155958600473</v>
      </c>
      <c r="H133" s="33">
        <v>4.1363558704781083</v>
      </c>
      <c r="I133" s="33">
        <v>3.6739061458283824</v>
      </c>
      <c r="J133" s="33">
        <v>1.875490549968335</v>
      </c>
      <c r="K133" s="33">
        <v>5.3181718334718546</v>
      </c>
    </row>
    <row r="134" spans="1:11" ht="12.95" customHeight="1" x14ac:dyDescent="0.2">
      <c r="A134" s="19" t="s">
        <v>55</v>
      </c>
      <c r="B134" s="26">
        <v>3738000</v>
      </c>
      <c r="C134" s="33">
        <v>14.179547313938922</v>
      </c>
      <c r="D134" s="33">
        <v>11.85196124542442</v>
      </c>
      <c r="E134" s="33">
        <v>3.5315098970564867</v>
      </c>
      <c r="F134" s="33">
        <v>3.4244944456305326</v>
      </c>
      <c r="G134" s="33">
        <v>0.10701545142595414</v>
      </c>
      <c r="H134" s="33">
        <v>4.2538641941816762</v>
      </c>
      <c r="I134" s="33">
        <v>4.0665871541862568</v>
      </c>
      <c r="J134" s="33">
        <v>2.3275860685145027</v>
      </c>
      <c r="K134" s="33">
        <v>7.1432813826824386</v>
      </c>
    </row>
    <row r="135" spans="1:11" ht="12.95" customHeight="1" x14ac:dyDescent="0.15">
      <c r="A135" s="19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9" t="s">
        <v>24</v>
      </c>
      <c r="B136" s="26">
        <v>8996000</v>
      </c>
      <c r="C136" s="33">
        <v>12.028054492200441</v>
      </c>
      <c r="D136" s="33">
        <v>10.249414271542333</v>
      </c>
      <c r="E136" s="33">
        <v>3.9685909923433988</v>
      </c>
      <c r="F136" s="33">
        <v>3.8351929757940404</v>
      </c>
      <c r="G136" s="33">
        <v>0.13339801654935793</v>
      </c>
      <c r="H136" s="33">
        <v>3.4905814330415326</v>
      </c>
      <c r="I136" s="33">
        <v>2.7902418461574037</v>
      </c>
      <c r="J136" s="33">
        <v>1.7786402206581058</v>
      </c>
      <c r="K136" s="33">
        <v>5.6694157033477124</v>
      </c>
    </row>
    <row r="137" spans="1:11" ht="12.95" customHeight="1" x14ac:dyDescent="0.2">
      <c r="A137" s="19" t="s">
        <v>56</v>
      </c>
      <c r="B137" s="26">
        <v>4565000</v>
      </c>
      <c r="C137" s="33">
        <v>13.010685847133642</v>
      </c>
      <c r="D137" s="33">
        <v>11.236501413433599</v>
      </c>
      <c r="E137" s="33">
        <v>4.0959566555791094</v>
      </c>
      <c r="F137" s="33">
        <v>3.9426320748889823</v>
      </c>
      <c r="G137" s="33">
        <v>0.15332458069012708</v>
      </c>
      <c r="H137" s="33">
        <v>4.0302461209976261</v>
      </c>
      <c r="I137" s="33">
        <v>3.1102986368568639</v>
      </c>
      <c r="J137" s="33">
        <v>1.7741844337000421</v>
      </c>
      <c r="K137" s="33">
        <v>4.7092549783396169</v>
      </c>
    </row>
    <row r="138" spans="1:11" ht="12.95" customHeight="1" x14ac:dyDescent="0.2">
      <c r="A138" s="19" t="s">
        <v>55</v>
      </c>
      <c r="B138" s="26">
        <v>4430000</v>
      </c>
      <c r="C138" s="33">
        <v>11.015408479787855</v>
      </c>
      <c r="D138" s="33">
        <v>9.2321763693303929</v>
      </c>
      <c r="E138" s="33">
        <v>3.8373349212375718</v>
      </c>
      <c r="F138" s="33">
        <v>3.7244721294364669</v>
      </c>
      <c r="G138" s="33">
        <v>0.11286279180110505</v>
      </c>
      <c r="H138" s="33">
        <v>2.9344325868287315</v>
      </c>
      <c r="I138" s="33">
        <v>2.4604088612640904</v>
      </c>
      <c r="J138" s="33">
        <v>1.78323211045746</v>
      </c>
      <c r="K138" s="33">
        <v>6.658904716265198</v>
      </c>
    </row>
    <row r="139" spans="1:11" ht="12.95" customHeight="1" x14ac:dyDescent="0.15">
      <c r="A139" s="19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9" t="s">
        <v>25</v>
      </c>
      <c r="B140" s="26">
        <v>9609000</v>
      </c>
      <c r="C140" s="33">
        <v>11.135669714787399</v>
      </c>
      <c r="D140" s="33">
        <v>8.9605716116186453</v>
      </c>
      <c r="E140" s="33">
        <v>3.7049517929573028</v>
      </c>
      <c r="F140" s="33">
        <v>3.4759940978869079</v>
      </c>
      <c r="G140" s="33">
        <v>0.22895769507039515</v>
      </c>
      <c r="H140" s="33">
        <v>2.7162708369715056</v>
      </c>
      <c r="I140" s="33">
        <v>2.5393489816898369</v>
      </c>
      <c r="J140" s="33">
        <v>2.1750981031687537</v>
      </c>
      <c r="K140" s="33">
        <v>5.4013201700697753</v>
      </c>
    </row>
    <row r="141" spans="1:11" ht="12.95" customHeight="1" x14ac:dyDescent="0.2">
      <c r="A141" s="19" t="s">
        <v>56</v>
      </c>
      <c r="B141" s="26">
        <v>4858000</v>
      </c>
      <c r="C141" s="33">
        <v>12.884690867244668</v>
      </c>
      <c r="D141" s="33">
        <v>10.497112367883036</v>
      </c>
      <c r="E141" s="33">
        <v>4.6722441323714685</v>
      </c>
      <c r="F141" s="33">
        <v>4.3429229600457262</v>
      </c>
      <c r="G141" s="33">
        <v>0.32932117232574226</v>
      </c>
      <c r="H141" s="33">
        <v>3.1697162836352697</v>
      </c>
      <c r="I141" s="33">
        <v>2.6551519518762969</v>
      </c>
      <c r="J141" s="33">
        <v>2.3875784993616316</v>
      </c>
      <c r="K141" s="33">
        <v>4.9192350116157755</v>
      </c>
    </row>
    <row r="142" spans="1:11" ht="12.95" customHeight="1" x14ac:dyDescent="0.2">
      <c r="A142" s="19" t="s">
        <v>57</v>
      </c>
      <c r="B142" s="26">
        <v>4750000</v>
      </c>
      <c r="C142" s="33">
        <v>9.3468115478593585</v>
      </c>
      <c r="D142" s="33">
        <v>7.3890334533753048</v>
      </c>
      <c r="E142" s="33">
        <v>2.7156276794456247</v>
      </c>
      <c r="F142" s="33">
        <v>2.5893194152853631</v>
      </c>
      <c r="G142" s="33">
        <v>0.12630826416026161</v>
      </c>
      <c r="H142" s="33">
        <v>2.2524973775246653</v>
      </c>
      <c r="I142" s="33">
        <v>2.420908396405014</v>
      </c>
      <c r="J142" s="33">
        <v>1.9577780944840548</v>
      </c>
      <c r="K142" s="33">
        <v>5.8943856608122083</v>
      </c>
    </row>
    <row r="143" spans="1:11" ht="12.95" customHeight="1" x14ac:dyDescent="0.15">
      <c r="A143" s="19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9" t="s">
        <v>26</v>
      </c>
      <c r="B144" s="26">
        <v>8406000</v>
      </c>
      <c r="C144" s="33">
        <v>12.014665505169697</v>
      </c>
      <c r="D144" s="33">
        <v>10.028082198869361</v>
      </c>
      <c r="E144" s="33">
        <v>4.4014121157552353</v>
      </c>
      <c r="F144" s="33">
        <v>4.1872893641779534</v>
      </c>
      <c r="G144" s="33">
        <v>0.21412275157728172</v>
      </c>
      <c r="H144" s="33">
        <v>3.2237369820801862</v>
      </c>
      <c r="I144" s="33">
        <v>2.4029331010339394</v>
      </c>
      <c r="J144" s="33">
        <v>1.986583306300336</v>
      </c>
      <c r="K144" s="33">
        <v>5.376860206273963</v>
      </c>
    </row>
    <row r="145" spans="1:11" ht="12.95" customHeight="1" x14ac:dyDescent="0.2">
      <c r="A145" s="19" t="s">
        <v>56</v>
      </c>
      <c r="B145" s="26">
        <v>4236000</v>
      </c>
      <c r="C145" s="33">
        <v>14.872145580836367</v>
      </c>
      <c r="D145" s="33">
        <v>12.700340194428517</v>
      </c>
      <c r="E145" s="33">
        <v>6.0904977140567977</v>
      </c>
      <c r="F145" s="33">
        <v>5.7836121703252541</v>
      </c>
      <c r="G145" s="33">
        <v>0.30688554373154409</v>
      </c>
      <c r="H145" s="33">
        <v>3.8478725867878221</v>
      </c>
      <c r="I145" s="33">
        <v>2.7619698935838968</v>
      </c>
      <c r="J145" s="33">
        <v>2.1718053864078506</v>
      </c>
      <c r="K145" s="33">
        <v>4.6741028968342864</v>
      </c>
    </row>
    <row r="146" spans="1:11" ht="12.95" customHeight="1" x14ac:dyDescent="0.2">
      <c r="A146" s="19" t="s">
        <v>57</v>
      </c>
      <c r="B146" s="26">
        <v>4170000</v>
      </c>
      <c r="C146" s="33">
        <v>9.1120848785910606</v>
      </c>
      <c r="D146" s="33">
        <v>7.3136470736059831</v>
      </c>
      <c r="E146" s="33">
        <v>2.6856671221110493</v>
      </c>
      <c r="F146" s="33">
        <v>2.5657712684453773</v>
      </c>
      <c r="G146" s="33">
        <v>0.11989585366567185</v>
      </c>
      <c r="H146" s="33">
        <v>2.5897504391785122</v>
      </c>
      <c r="I146" s="33">
        <v>2.0382295123164216</v>
      </c>
      <c r="J146" s="33">
        <v>1.798437804985078</v>
      </c>
      <c r="K146" s="33">
        <v>6.0907093662161298</v>
      </c>
    </row>
    <row r="147" spans="1:11" ht="12.95" customHeight="1" x14ac:dyDescent="0.15">
      <c r="A147" s="19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9" t="s">
        <v>27</v>
      </c>
      <c r="B148" s="26">
        <v>7781000</v>
      </c>
      <c r="C148" s="33">
        <v>11.656340245872956</v>
      </c>
      <c r="D148" s="33">
        <v>9.7543133920811158</v>
      </c>
      <c r="E148" s="33">
        <v>4.5237395441535613</v>
      </c>
      <c r="F148" s="33">
        <v>4.2795604210316363</v>
      </c>
      <c r="G148" s="33">
        <v>0.24417912312192522</v>
      </c>
      <c r="H148" s="33">
        <v>3.0072586742384471</v>
      </c>
      <c r="I148" s="33">
        <v>2.2233151736891084</v>
      </c>
      <c r="J148" s="33">
        <v>1.9020268537918383</v>
      </c>
      <c r="K148" s="33">
        <v>5.6675259629878427</v>
      </c>
    </row>
    <row r="149" spans="1:11" ht="12.95" customHeight="1" x14ac:dyDescent="0.2">
      <c r="A149" s="19" t="s">
        <v>56</v>
      </c>
      <c r="B149" s="26">
        <v>3906000</v>
      </c>
      <c r="C149" s="33">
        <v>15.538440232426394</v>
      </c>
      <c r="D149" s="33">
        <v>13.362546624920229</v>
      </c>
      <c r="E149" s="33">
        <v>6.8092670540781235</v>
      </c>
      <c r="F149" s="33">
        <v>6.4252858292240944</v>
      </c>
      <c r="G149" s="33">
        <v>0.38398122485402958</v>
      </c>
      <c r="H149" s="33">
        <v>4.0957997317763155</v>
      </c>
      <c r="I149" s="33">
        <v>2.457479839065789</v>
      </c>
      <c r="J149" s="33">
        <v>2.1758936075061674</v>
      </c>
      <c r="K149" s="33">
        <v>5.0685521680731895</v>
      </c>
    </row>
    <row r="150" spans="1:11" ht="12.95" customHeight="1" x14ac:dyDescent="0.2">
      <c r="A150" s="19" t="s">
        <v>55</v>
      </c>
      <c r="B150" s="26">
        <v>3875000</v>
      </c>
      <c r="C150" s="33">
        <v>7.7424709631530648</v>
      </c>
      <c r="D150" s="33">
        <v>6.1165520608909212</v>
      </c>
      <c r="E150" s="33">
        <v>2.2195083427705451</v>
      </c>
      <c r="F150" s="33">
        <v>2.1162753965951708</v>
      </c>
      <c r="G150" s="33">
        <v>0.10323294617537419</v>
      </c>
      <c r="H150" s="33">
        <v>1.9098095042444228</v>
      </c>
      <c r="I150" s="33">
        <v>1.9872342138759533</v>
      </c>
      <c r="J150" s="33">
        <v>1.6259189022621436</v>
      </c>
      <c r="K150" s="33">
        <v>6.2714014801539815</v>
      </c>
    </row>
    <row r="151" spans="1:11" ht="12.95" customHeight="1" x14ac:dyDescent="0.15">
      <c r="A151" s="19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9" t="s">
        <v>28</v>
      </c>
      <c r="B152" s="26">
        <v>7822000</v>
      </c>
      <c r="C152" s="33">
        <v>14.08892052148439</v>
      </c>
      <c r="D152" s="33">
        <v>11.710935751070508</v>
      </c>
      <c r="E152" s="33">
        <v>6.0855954339624043</v>
      </c>
      <c r="F152" s="33">
        <v>5.6125554527510406</v>
      </c>
      <c r="G152" s="33">
        <v>0.47303998121136331</v>
      </c>
      <c r="H152" s="33">
        <v>3.5030528338355014</v>
      </c>
      <c r="I152" s="33">
        <v>2.1222874832726029</v>
      </c>
      <c r="J152" s="33">
        <v>2.3779847704138803</v>
      </c>
      <c r="K152" s="33">
        <v>3.3752041902648626</v>
      </c>
    </row>
    <row r="153" spans="1:11" ht="12.95" customHeight="1" x14ac:dyDescent="0.2">
      <c r="A153" s="19" t="s">
        <v>56</v>
      </c>
      <c r="B153" s="26">
        <v>3904000</v>
      </c>
      <c r="C153" s="33">
        <v>20.490952988118831</v>
      </c>
      <c r="D153" s="33">
        <v>17.750288025957939</v>
      </c>
      <c r="E153" s="33">
        <v>9.7075889781212972</v>
      </c>
      <c r="F153" s="33">
        <v>8.9135645498316922</v>
      </c>
      <c r="G153" s="33">
        <v>0.79402442828960473</v>
      </c>
      <c r="H153" s="33">
        <v>5.1739656295000058</v>
      </c>
      <c r="I153" s="33">
        <v>2.8687334183366366</v>
      </c>
      <c r="J153" s="33">
        <v>2.7406649621608938</v>
      </c>
      <c r="K153" s="33">
        <v>3.4578483167450536</v>
      </c>
    </row>
    <row r="154" spans="1:11" ht="12.95" customHeight="1" x14ac:dyDescent="0.2">
      <c r="A154" s="19" t="s">
        <v>55</v>
      </c>
      <c r="B154" s="26">
        <v>3918000</v>
      </c>
      <c r="C154" s="33">
        <v>7.7088268875713544</v>
      </c>
      <c r="D154" s="33">
        <v>5.6922794567165962</v>
      </c>
      <c r="E154" s="33">
        <v>2.4760139340874883</v>
      </c>
      <c r="F154" s="33">
        <v>2.3228584330099111</v>
      </c>
      <c r="G154" s="33">
        <v>0.15315550107757658</v>
      </c>
      <c r="H154" s="33">
        <v>1.837866012930919</v>
      </c>
      <c r="I154" s="33">
        <v>1.3783995096981894</v>
      </c>
      <c r="J154" s="33">
        <v>2.0165474308547586</v>
      </c>
      <c r="K154" s="33">
        <v>3.2928432731678967</v>
      </c>
    </row>
    <row r="155" spans="1:11" ht="12.95" customHeight="1" x14ac:dyDescent="0.15">
      <c r="A155" s="19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9" t="s">
        <v>29</v>
      </c>
      <c r="B156" s="26">
        <v>9838000</v>
      </c>
      <c r="C156" s="33">
        <v>17.097620909760138</v>
      </c>
      <c r="D156" s="33">
        <v>13.946454154691388</v>
      </c>
      <c r="E156" s="33">
        <v>7.5221399959705728</v>
      </c>
      <c r="F156" s="33">
        <v>6.9528969692484743</v>
      </c>
      <c r="G156" s="33">
        <v>0.56924302672209737</v>
      </c>
      <c r="H156" s="33">
        <v>3.6695845115478067</v>
      </c>
      <c r="I156" s="33">
        <v>2.7547296471730069</v>
      </c>
      <c r="J156" s="33">
        <v>3.1511667550687537</v>
      </c>
      <c r="K156" s="33">
        <v>2.3582925392772607</v>
      </c>
    </row>
    <row r="157" spans="1:11" ht="12.95" customHeight="1" x14ac:dyDescent="0.2">
      <c r="A157" s="19" t="s">
        <v>56</v>
      </c>
      <c r="B157" s="26">
        <v>4865000</v>
      </c>
      <c r="C157" s="33">
        <v>26.04128128858919</v>
      </c>
      <c r="D157" s="33">
        <v>22.362205242292848</v>
      </c>
      <c r="E157" s="33">
        <v>12.352651976670959</v>
      </c>
      <c r="F157" s="33">
        <v>11.283870108473138</v>
      </c>
      <c r="G157" s="33">
        <v>1.0687818681978201</v>
      </c>
      <c r="H157" s="33">
        <v>6.001621259880066</v>
      </c>
      <c r="I157" s="33">
        <v>4.0079320057418251</v>
      </c>
      <c r="J157" s="33">
        <v>3.6790760462963417</v>
      </c>
      <c r="K157" s="33">
        <v>2.3019917161183816</v>
      </c>
    </row>
    <row r="158" spans="1:11" ht="12.95" customHeight="1" x14ac:dyDescent="0.2">
      <c r="A158" s="19" t="s">
        <v>55</v>
      </c>
      <c r="B158" s="26">
        <v>4972000</v>
      </c>
      <c r="C158" s="33">
        <v>8.3462818018476064</v>
      </c>
      <c r="D158" s="33">
        <v>5.7116723656017347</v>
      </c>
      <c r="E158" s="33">
        <v>2.7955016155585954</v>
      </c>
      <c r="F158" s="33">
        <v>2.7150555259022329</v>
      </c>
      <c r="G158" s="33">
        <v>8.0446089656362463E-2</v>
      </c>
      <c r="H158" s="33">
        <v>1.3876950465722524</v>
      </c>
      <c r="I158" s="33">
        <v>1.5284757034708867</v>
      </c>
      <c r="J158" s="33">
        <v>2.6346094362458707</v>
      </c>
      <c r="K158" s="33">
        <v>2.4133826896908737</v>
      </c>
    </row>
    <row r="159" spans="1:11" ht="12.95" customHeight="1" x14ac:dyDescent="0.15">
      <c r="A159" s="19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9" t="s">
        <v>30</v>
      </c>
      <c r="B160" s="26">
        <v>8958000</v>
      </c>
      <c r="C160" s="33">
        <v>19.580294052703362</v>
      </c>
      <c r="D160" s="33">
        <v>15.494554244670621</v>
      </c>
      <c r="E160" s="33">
        <v>7.7361138988160949</v>
      </c>
      <c r="F160" s="33">
        <v>7.0551572641439719</v>
      </c>
      <c r="G160" s="33">
        <v>0.68095663467212386</v>
      </c>
      <c r="H160" s="33">
        <v>4.9341447954930944</v>
      </c>
      <c r="I160" s="33">
        <v>2.8242955503614318</v>
      </c>
      <c r="J160" s="33">
        <v>4.0857398080327432</v>
      </c>
      <c r="K160" s="33">
        <v>1.1721384695175903</v>
      </c>
    </row>
    <row r="161" spans="1:11" ht="12.95" customHeight="1" x14ac:dyDescent="0.2">
      <c r="A161" s="19" t="s">
        <v>56</v>
      </c>
      <c r="B161" s="26">
        <v>4374000</v>
      </c>
      <c r="C161" s="33">
        <v>29.583959001296758</v>
      </c>
      <c r="D161" s="33">
        <v>25.080064161068425</v>
      </c>
      <c r="E161" s="33">
        <v>12.917261851416281</v>
      </c>
      <c r="F161" s="33">
        <v>11.751278923235342</v>
      </c>
      <c r="G161" s="33">
        <v>1.1659829281809386</v>
      </c>
      <c r="H161" s="33">
        <v>7.6131826487108345</v>
      </c>
      <c r="I161" s="33">
        <v>4.5496196609413095</v>
      </c>
      <c r="J161" s="33">
        <v>4.5038948402283312</v>
      </c>
      <c r="K161" s="33">
        <v>1.1431205178244497</v>
      </c>
    </row>
    <row r="162" spans="1:11" ht="12.95" customHeight="1" x14ac:dyDescent="0.2">
      <c r="A162" s="19" t="s">
        <v>55</v>
      </c>
      <c r="B162" s="26">
        <v>4584000</v>
      </c>
      <c r="C162" s="33">
        <v>10.034917148669916</v>
      </c>
      <c r="D162" s="33">
        <v>6.348175848397708</v>
      </c>
      <c r="E162" s="33">
        <v>2.7923247718038025</v>
      </c>
      <c r="F162" s="33">
        <v>2.5741743990066306</v>
      </c>
      <c r="G162" s="33">
        <v>0.21815037279717206</v>
      </c>
      <c r="H162" s="33">
        <v>2.3778390634891755</v>
      </c>
      <c r="I162" s="33">
        <v>1.1780120131047291</v>
      </c>
      <c r="J162" s="33">
        <v>3.686741300272208</v>
      </c>
      <c r="K162" s="33">
        <v>1.1998270503844464</v>
      </c>
    </row>
    <row r="163" spans="1:11" ht="12.95" customHeight="1" x14ac:dyDescent="0.15">
      <c r="A163" s="19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9" t="s">
        <v>31</v>
      </c>
      <c r="B164" s="26">
        <v>8041000</v>
      </c>
      <c r="C164" s="33">
        <v>24.0652425515276</v>
      </c>
      <c r="D164" s="33">
        <v>18.182627705598634</v>
      </c>
      <c r="E164" s="33">
        <v>9.165934759935837</v>
      </c>
      <c r="F164" s="33">
        <v>8.2704838742975983</v>
      </c>
      <c r="G164" s="33">
        <v>0.89545088563823638</v>
      </c>
      <c r="H164" s="33">
        <v>5.6836257602315836</v>
      </c>
      <c r="I164" s="33">
        <v>3.3330671854312128</v>
      </c>
      <c r="J164" s="33">
        <v>5.8826148459289689</v>
      </c>
      <c r="K164" s="33">
        <v>0.83326679635780321</v>
      </c>
    </row>
    <row r="165" spans="1:11" ht="12.95" customHeight="1" x14ac:dyDescent="0.2">
      <c r="A165" s="19" t="s">
        <v>56</v>
      </c>
      <c r="B165" s="26">
        <v>3845000</v>
      </c>
      <c r="C165" s="33">
        <v>35.159211154207732</v>
      </c>
      <c r="D165" s="33">
        <v>28.059755055761936</v>
      </c>
      <c r="E165" s="33">
        <v>14.588992202300693</v>
      </c>
      <c r="F165" s="33">
        <v>13.054677514358193</v>
      </c>
      <c r="G165" s="33">
        <v>1.5343146879424969</v>
      </c>
      <c r="H165" s="33">
        <v>8.633770786388288</v>
      </c>
      <c r="I165" s="33">
        <v>4.8369920670729565</v>
      </c>
      <c r="J165" s="33">
        <v>7.0994560984457911</v>
      </c>
      <c r="K165" s="33">
        <v>0.98820268036974379</v>
      </c>
    </row>
    <row r="166" spans="1:11" ht="12.95" customHeight="1" x14ac:dyDescent="0.2">
      <c r="A166" s="19" t="s">
        <v>55</v>
      </c>
      <c r="B166" s="26">
        <v>4195000</v>
      </c>
      <c r="C166" s="33">
        <v>13.896579415375909</v>
      </c>
      <c r="D166" s="33">
        <v>9.1293137497237975</v>
      </c>
      <c r="E166" s="33">
        <v>4.195193785773859</v>
      </c>
      <c r="F166" s="33">
        <v>3.8853215175064717</v>
      </c>
      <c r="G166" s="33">
        <v>0.30987226826738734</v>
      </c>
      <c r="H166" s="33">
        <v>2.9795410410325709</v>
      </c>
      <c r="I166" s="33">
        <v>1.9545789229173662</v>
      </c>
      <c r="J166" s="33">
        <v>4.7672656656521131</v>
      </c>
      <c r="K166" s="33">
        <v>0.69125352151955632</v>
      </c>
    </row>
    <row r="167" spans="1:11" ht="12.95" customHeight="1" x14ac:dyDescent="0.15">
      <c r="A167" s="19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9" t="s">
        <v>32</v>
      </c>
      <c r="B168" s="26">
        <v>6957000</v>
      </c>
      <c r="C168" s="33">
        <v>35.717560765129079</v>
      </c>
      <c r="D168" s="33">
        <v>26.130593750907313</v>
      </c>
      <c r="E168" s="33">
        <v>14.847581597737765</v>
      </c>
      <c r="F168" s="33">
        <v>13.151536458789984</v>
      </c>
      <c r="G168" s="33">
        <v>1.6960451389477795</v>
      </c>
      <c r="H168" s="33">
        <v>7.6896961808225583</v>
      </c>
      <c r="I168" s="33">
        <v>3.5933159723469901</v>
      </c>
      <c r="J168" s="33">
        <v>9.58696701422177</v>
      </c>
      <c r="K168" s="33">
        <v>0.7617829861375619</v>
      </c>
    </row>
    <row r="169" spans="1:11" ht="12.95" customHeight="1" x14ac:dyDescent="0.2">
      <c r="A169" s="19" t="s">
        <v>56</v>
      </c>
      <c r="B169" s="26">
        <v>3213000</v>
      </c>
      <c r="C169" s="33">
        <v>51.909478334639374</v>
      </c>
      <c r="D169" s="33">
        <v>40.301423527193037</v>
      </c>
      <c r="E169" s="33">
        <v>23.184988824524179</v>
      </c>
      <c r="F169" s="33">
        <v>20.384117691360185</v>
      </c>
      <c r="G169" s="33">
        <v>2.8008711331639948</v>
      </c>
      <c r="H169" s="33">
        <v>11.763658759288779</v>
      </c>
      <c r="I169" s="33">
        <v>5.3527759433800792</v>
      </c>
      <c r="J169" s="33">
        <v>11.608054807446333</v>
      </c>
      <c r="K169" s="33">
        <v>0.9025029206861761</v>
      </c>
    </row>
    <row r="170" spans="1:11" ht="12.95" customHeight="1" x14ac:dyDescent="0.2">
      <c r="A170" s="19" t="s">
        <v>57</v>
      </c>
      <c r="B170" s="26">
        <v>3744000</v>
      </c>
      <c r="C170" s="33">
        <v>21.821138246125344</v>
      </c>
      <c r="D170" s="33">
        <v>13.968733540665307</v>
      </c>
      <c r="E170" s="33">
        <v>7.6921515482057519</v>
      </c>
      <c r="F170" s="33">
        <v>6.9443034810190811</v>
      </c>
      <c r="G170" s="33">
        <v>0.74784806718667041</v>
      </c>
      <c r="H170" s="33">
        <v>4.1932909481538303</v>
      </c>
      <c r="I170" s="33">
        <v>2.0832910443057244</v>
      </c>
      <c r="J170" s="33">
        <v>7.8524047054600388</v>
      </c>
      <c r="K170" s="33">
        <v>0.64101262901714595</v>
      </c>
    </row>
    <row r="171" spans="1:11" ht="12.95" customHeight="1" x14ac:dyDescent="0.15">
      <c r="A171" s="19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9" t="s">
        <v>33</v>
      </c>
      <c r="B172" s="26">
        <v>5705000</v>
      </c>
      <c r="C172" s="33">
        <v>53.265122194291671</v>
      </c>
      <c r="D172" s="33">
        <v>39.138209233252155</v>
      </c>
      <c r="E172" s="33">
        <v>20.997570381296949</v>
      </c>
      <c r="F172" s="33">
        <v>18.68398165814904</v>
      </c>
      <c r="G172" s="33">
        <v>2.3135887231479111</v>
      </c>
      <c r="H172" s="33">
        <v>12.672156415423784</v>
      </c>
      <c r="I172" s="33">
        <v>5.468482436531426</v>
      </c>
      <c r="J172" s="33">
        <v>14.126912961039515</v>
      </c>
      <c r="K172" s="33">
        <v>0.70108749186300334</v>
      </c>
    </row>
    <row r="173" spans="1:11" ht="12.95" customHeight="1" x14ac:dyDescent="0.2">
      <c r="A173" s="19" t="s">
        <v>56</v>
      </c>
      <c r="B173" s="26">
        <v>2474000</v>
      </c>
      <c r="C173" s="33">
        <v>80.449449648953376</v>
      </c>
      <c r="D173" s="33">
        <v>62.257363044918684</v>
      </c>
      <c r="E173" s="33">
        <v>33.837281083504507</v>
      </c>
      <c r="F173" s="33">
        <v>29.632887735016489</v>
      </c>
      <c r="G173" s="33">
        <v>4.2043933484880149</v>
      </c>
      <c r="H173" s="33">
        <v>19.849587827957841</v>
      </c>
      <c r="I173" s="33">
        <v>8.5704941334563394</v>
      </c>
      <c r="J173" s="33">
        <v>18.192086604034682</v>
      </c>
      <c r="K173" s="33">
        <v>0.88939090064169546</v>
      </c>
    </row>
    <row r="174" spans="1:11" ht="12.95" customHeight="1" x14ac:dyDescent="0.2">
      <c r="A174" s="19" t="s">
        <v>57</v>
      </c>
      <c r="B174" s="26">
        <v>3232000</v>
      </c>
      <c r="C174" s="33">
        <v>32.458500924711437</v>
      </c>
      <c r="D174" s="33">
        <v>21.443032546067709</v>
      </c>
      <c r="E174" s="33">
        <v>11.170180013175242</v>
      </c>
      <c r="F174" s="33">
        <v>10.303794859798771</v>
      </c>
      <c r="G174" s="33">
        <v>0.86638515337647315</v>
      </c>
      <c r="H174" s="33">
        <v>7.1786198422622061</v>
      </c>
      <c r="I174" s="33">
        <v>3.0942326906302609</v>
      </c>
      <c r="J174" s="33">
        <v>11.01546837864373</v>
      </c>
      <c r="K174" s="33">
        <v>0.55696188431344695</v>
      </c>
    </row>
    <row r="175" spans="1:11" ht="12.95" customHeight="1" x14ac:dyDescent="0.15">
      <c r="A175" s="19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9" t="s">
        <v>34</v>
      </c>
      <c r="B176" s="26">
        <v>4059000</v>
      </c>
      <c r="C176" s="33">
        <v>79.472299986500062</v>
      </c>
      <c r="D176" s="33">
        <v>59.961431545921002</v>
      </c>
      <c r="E176" s="33">
        <v>34.612083534108052</v>
      </c>
      <c r="F176" s="33">
        <v>31.557351606542642</v>
      </c>
      <c r="G176" s="33">
        <v>3.0547319275654083</v>
      </c>
      <c r="H176" s="33">
        <v>18.279121695593009</v>
      </c>
      <c r="I176" s="33">
        <v>7.0702263162199364</v>
      </c>
      <c r="J176" s="33">
        <v>19.51086844057906</v>
      </c>
      <c r="K176" s="33">
        <v>0.36952402349581548</v>
      </c>
    </row>
    <row r="177" spans="1:11" ht="12.95" customHeight="1" x14ac:dyDescent="0.2">
      <c r="A177" s="19" t="s">
        <v>56</v>
      </c>
      <c r="B177" s="26">
        <v>1569000</v>
      </c>
      <c r="C177" s="33">
        <v>127.48321364784293</v>
      </c>
      <c r="D177" s="33">
        <v>100.0743227135567</v>
      </c>
      <c r="E177" s="33">
        <v>57.749895782472848</v>
      </c>
      <c r="F177" s="33">
        <v>51.184510279608936</v>
      </c>
      <c r="G177" s="33">
        <v>6.5653855028639105</v>
      </c>
      <c r="H177" s="33">
        <v>30.149780027714851</v>
      </c>
      <c r="I177" s="33">
        <v>12.174646903368998</v>
      </c>
      <c r="J177" s="33">
        <v>27.408890934286227</v>
      </c>
      <c r="K177" s="33">
        <v>0.57367446141529321</v>
      </c>
    </row>
    <row r="178" spans="1:11" ht="12.95" customHeight="1" x14ac:dyDescent="0.2">
      <c r="A178" s="19" t="s">
        <v>57</v>
      </c>
      <c r="B178" s="26">
        <v>2490000</v>
      </c>
      <c r="C178" s="33">
        <v>49.228209289756599</v>
      </c>
      <c r="D178" s="33">
        <v>34.692636889355384</v>
      </c>
      <c r="E178" s="33">
        <v>20.036603944199463</v>
      </c>
      <c r="F178" s="33">
        <v>19.19338013091652</v>
      </c>
      <c r="G178" s="33">
        <v>0.84322381328294338</v>
      </c>
      <c r="H178" s="33">
        <v>10.801295513005321</v>
      </c>
      <c r="I178" s="33">
        <v>3.8547374321505985</v>
      </c>
      <c r="J178" s="33">
        <v>14.535572400401213</v>
      </c>
      <c r="K178" s="33">
        <v>0.24092108950941241</v>
      </c>
    </row>
    <row r="179" spans="1:11" ht="12.95" customHeight="1" x14ac:dyDescent="0.15">
      <c r="A179" s="19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9" t="s">
        <v>35</v>
      </c>
      <c r="B180" s="26">
        <v>2173000</v>
      </c>
      <c r="C180" s="33">
        <v>101.63588220543883</v>
      </c>
      <c r="D180" s="33">
        <v>78.354869803468688</v>
      </c>
      <c r="E180" s="33">
        <v>46.700054521738529</v>
      </c>
      <c r="F180" s="33">
        <v>42.605172893724017</v>
      </c>
      <c r="G180" s="33">
        <v>4.0948816280145115</v>
      </c>
      <c r="H180" s="33">
        <v>25.075398733347289</v>
      </c>
      <c r="I180" s="33">
        <v>6.5794165483828664</v>
      </c>
      <c r="J180" s="33">
        <v>23.281012401970145</v>
      </c>
      <c r="K180" s="33">
        <v>0.41408915339472591</v>
      </c>
    </row>
    <row r="181" spans="1:11" ht="12.95" customHeight="1" x14ac:dyDescent="0.2">
      <c r="A181" s="19" t="s">
        <v>58</v>
      </c>
      <c r="B181" s="26">
        <v>647000</v>
      </c>
      <c r="C181" s="33">
        <v>193.1860541013755</v>
      </c>
      <c r="D181" s="33">
        <v>155.29127167156204</v>
      </c>
      <c r="E181" s="33">
        <v>92.494203645014053</v>
      </c>
      <c r="F181" s="33">
        <v>82.285813276166351</v>
      </c>
      <c r="G181" s="33">
        <v>10.208390368847704</v>
      </c>
      <c r="H181" s="33">
        <v>50.113916356161461</v>
      </c>
      <c r="I181" s="33">
        <v>12.683151670386541</v>
      </c>
      <c r="J181" s="33">
        <v>37.894782429813453</v>
      </c>
      <c r="K181" s="33">
        <v>0.61869032538470936</v>
      </c>
    </row>
    <row r="182" spans="1:11" ht="12.95" customHeight="1" x14ac:dyDescent="0.2">
      <c r="A182" s="19" t="s">
        <v>18</v>
      </c>
      <c r="B182" s="26">
        <v>1527000</v>
      </c>
      <c r="C182" s="33">
        <v>62.871745568524311</v>
      </c>
      <c r="D182" s="33">
        <v>45.77848974208176</v>
      </c>
      <c r="E182" s="33">
        <v>27.309914481327748</v>
      </c>
      <c r="F182" s="33">
        <v>25.803612243748518</v>
      </c>
      <c r="G182" s="33">
        <v>1.5063022375792283</v>
      </c>
      <c r="H182" s="33">
        <v>14.473599761087366</v>
      </c>
      <c r="I182" s="33">
        <v>3.9949754996666491</v>
      </c>
      <c r="J182" s="33">
        <v>17.093255826442547</v>
      </c>
      <c r="K182" s="33">
        <v>0.32745700816939743</v>
      </c>
    </row>
    <row r="183" spans="1:11" ht="12.95" customHeight="1" x14ac:dyDescent="0.15">
      <c r="A183" s="19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9" t="s">
        <v>61</v>
      </c>
      <c r="B184" s="26">
        <v>1280000</v>
      </c>
      <c r="C184" s="33">
        <v>89.833573540497369</v>
      </c>
      <c r="D184" s="33">
        <v>69.601490456159269</v>
      </c>
      <c r="E184" s="33">
        <v>41.714024583152685</v>
      </c>
      <c r="F184" s="33">
        <v>39.13619160329494</v>
      </c>
      <c r="G184" s="33">
        <v>2.5778329798577504</v>
      </c>
      <c r="H184" s="33">
        <v>21.794406102433708</v>
      </c>
      <c r="I184" s="33">
        <v>6.0930597705728653</v>
      </c>
      <c r="J184" s="33">
        <v>20.2320830843381</v>
      </c>
      <c r="K184" s="33">
        <v>7.8116150904780315E-2</v>
      </c>
    </row>
    <row r="185" spans="1:11" ht="12.95" customHeight="1" x14ac:dyDescent="0.2">
      <c r="A185" s="19" t="s">
        <v>56</v>
      </c>
      <c r="B185" s="26">
        <v>297000</v>
      </c>
      <c r="C185" s="33">
        <v>189.4098971726697</v>
      </c>
      <c r="D185" s="33">
        <v>152.33678562641762</v>
      </c>
      <c r="E185" s="33">
        <v>94.704948586334851</v>
      </c>
      <c r="F185" s="33">
        <v>86.616269703516224</v>
      </c>
      <c r="G185" s="33">
        <v>8.0886788828186358</v>
      </c>
      <c r="H185" s="33">
        <v>43.476648995150164</v>
      </c>
      <c r="I185" s="33">
        <v>14.155188044932611</v>
      </c>
      <c r="J185" s="33">
        <v>37.073111546252079</v>
      </c>
      <c r="K185" s="33">
        <v>0</v>
      </c>
    </row>
    <row r="186" spans="1:11" ht="12.95" customHeight="1" x14ac:dyDescent="0.2">
      <c r="A186" s="19" t="s">
        <v>59</v>
      </c>
      <c r="B186" s="26">
        <v>983000</v>
      </c>
      <c r="C186" s="33">
        <v>59.790489244829857</v>
      </c>
      <c r="D186" s="33">
        <v>44.639497922585555</v>
      </c>
      <c r="E186" s="33">
        <v>25.726179896159785</v>
      </c>
      <c r="F186" s="33">
        <v>24.811019346494021</v>
      </c>
      <c r="G186" s="33">
        <v>0.9151605496657631</v>
      </c>
      <c r="H186" s="33">
        <v>15.252675827762719</v>
      </c>
      <c r="I186" s="33">
        <v>3.6606421986630524</v>
      </c>
      <c r="J186" s="33">
        <v>15.150991322244298</v>
      </c>
      <c r="K186" s="33">
        <v>0.10168450551841812</v>
      </c>
    </row>
    <row r="187" spans="1:1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32"/>
    </row>
    <row r="189" spans="1:11" ht="12.95" customHeight="1" x14ac:dyDescent="0.2">
      <c r="A189" s="32" t="s">
        <v>51</v>
      </c>
    </row>
    <row r="190" spans="1:11" ht="12.95" customHeight="1" x14ac:dyDescent="0.2">
      <c r="A190" s="32"/>
    </row>
  </sheetData>
  <mergeCells count="19">
    <mergeCell ref="C99:J100"/>
    <mergeCell ref="K100:K102"/>
    <mergeCell ref="D101:I102"/>
    <mergeCell ref="E103:G104"/>
    <mergeCell ref="H103:H106"/>
    <mergeCell ref="I103:I106"/>
    <mergeCell ref="E105:E106"/>
    <mergeCell ref="F105:F106"/>
    <mergeCell ref="G105:G106"/>
    <mergeCell ref="C4:J5"/>
    <mergeCell ref="K5:K7"/>
    <mergeCell ref="C6:C8"/>
    <mergeCell ref="D6:I7"/>
    <mergeCell ref="E8:G9"/>
    <mergeCell ref="H8:H11"/>
    <mergeCell ref="I8:I11"/>
    <mergeCell ref="E10:E11"/>
    <mergeCell ref="F10:F11"/>
    <mergeCell ref="G10:G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R19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4" customWidth="1"/>
    <col min="13" max="122" width="5.28515625" style="4" customWidth="1"/>
    <col min="123" max="249" width="5.28515625" style="2"/>
    <col min="250" max="250" width="4.28515625" style="2" customWidth="1"/>
    <col min="251" max="251" width="12.28515625" style="2" customWidth="1"/>
    <col min="252" max="260" width="13.85546875" style="2" customWidth="1"/>
    <col min="261" max="261" width="13.28515625" style="2" customWidth="1"/>
    <col min="262" max="262" width="16.7109375" style="2" customWidth="1"/>
    <col min="263" max="263" width="5.28515625" style="2" customWidth="1"/>
    <col min="264" max="264" width="11.5703125" style="2" customWidth="1"/>
    <col min="265" max="265" width="17.140625" style="2" customWidth="1"/>
    <col min="266" max="266" width="12.7109375" style="2" customWidth="1"/>
    <col min="267" max="267" width="15.28515625" style="2" customWidth="1"/>
    <col min="268" max="268" width="9.7109375" style="2" customWidth="1"/>
    <col min="269" max="378" width="5.28515625" style="2" customWidth="1"/>
    <col min="379" max="505" width="5.28515625" style="2"/>
    <col min="506" max="506" width="4.28515625" style="2" customWidth="1"/>
    <col min="507" max="507" width="12.28515625" style="2" customWidth="1"/>
    <col min="508" max="516" width="13.85546875" style="2" customWidth="1"/>
    <col min="517" max="517" width="13.28515625" style="2" customWidth="1"/>
    <col min="518" max="518" width="16.7109375" style="2" customWidth="1"/>
    <col min="519" max="519" width="5.28515625" style="2" customWidth="1"/>
    <col min="520" max="520" width="11.5703125" style="2" customWidth="1"/>
    <col min="521" max="521" width="17.140625" style="2" customWidth="1"/>
    <col min="522" max="522" width="12.7109375" style="2" customWidth="1"/>
    <col min="523" max="523" width="15.28515625" style="2" customWidth="1"/>
    <col min="524" max="524" width="9.7109375" style="2" customWidth="1"/>
    <col min="525" max="634" width="5.28515625" style="2" customWidth="1"/>
    <col min="635" max="761" width="5.28515625" style="2"/>
    <col min="762" max="762" width="4.28515625" style="2" customWidth="1"/>
    <col min="763" max="763" width="12.28515625" style="2" customWidth="1"/>
    <col min="764" max="772" width="13.85546875" style="2" customWidth="1"/>
    <col min="773" max="773" width="13.28515625" style="2" customWidth="1"/>
    <col min="774" max="774" width="16.7109375" style="2" customWidth="1"/>
    <col min="775" max="775" width="5.28515625" style="2" customWidth="1"/>
    <col min="776" max="776" width="11.5703125" style="2" customWidth="1"/>
    <col min="777" max="777" width="17.140625" style="2" customWidth="1"/>
    <col min="778" max="778" width="12.7109375" style="2" customWidth="1"/>
    <col min="779" max="779" width="15.28515625" style="2" customWidth="1"/>
    <col min="780" max="780" width="9.7109375" style="2" customWidth="1"/>
    <col min="781" max="890" width="5.28515625" style="2" customWidth="1"/>
    <col min="891" max="1017" width="5.28515625" style="2"/>
    <col min="1018" max="1018" width="4.28515625" style="2" customWidth="1"/>
    <col min="1019" max="1019" width="12.28515625" style="2" customWidth="1"/>
    <col min="1020" max="1028" width="13.85546875" style="2" customWidth="1"/>
    <col min="1029" max="1029" width="13.28515625" style="2" customWidth="1"/>
    <col min="1030" max="1030" width="16.7109375" style="2" customWidth="1"/>
    <col min="1031" max="1031" width="5.28515625" style="2" customWidth="1"/>
    <col min="1032" max="1032" width="11.5703125" style="2" customWidth="1"/>
    <col min="1033" max="1033" width="17.140625" style="2" customWidth="1"/>
    <col min="1034" max="1034" width="12.7109375" style="2" customWidth="1"/>
    <col min="1035" max="1035" width="15.28515625" style="2" customWidth="1"/>
    <col min="1036" max="1036" width="9.7109375" style="2" customWidth="1"/>
    <col min="1037" max="1146" width="5.28515625" style="2" customWidth="1"/>
    <col min="1147" max="1273" width="5.28515625" style="2"/>
    <col min="1274" max="1274" width="4.28515625" style="2" customWidth="1"/>
    <col min="1275" max="1275" width="12.28515625" style="2" customWidth="1"/>
    <col min="1276" max="1284" width="13.85546875" style="2" customWidth="1"/>
    <col min="1285" max="1285" width="13.28515625" style="2" customWidth="1"/>
    <col min="1286" max="1286" width="16.7109375" style="2" customWidth="1"/>
    <col min="1287" max="1287" width="5.28515625" style="2" customWidth="1"/>
    <col min="1288" max="1288" width="11.5703125" style="2" customWidth="1"/>
    <col min="1289" max="1289" width="17.140625" style="2" customWidth="1"/>
    <col min="1290" max="1290" width="12.7109375" style="2" customWidth="1"/>
    <col min="1291" max="1291" width="15.28515625" style="2" customWidth="1"/>
    <col min="1292" max="1292" width="9.7109375" style="2" customWidth="1"/>
    <col min="1293" max="1402" width="5.28515625" style="2" customWidth="1"/>
    <col min="1403" max="1529" width="5.28515625" style="2"/>
    <col min="1530" max="1530" width="4.28515625" style="2" customWidth="1"/>
    <col min="1531" max="1531" width="12.28515625" style="2" customWidth="1"/>
    <col min="1532" max="1540" width="13.85546875" style="2" customWidth="1"/>
    <col min="1541" max="1541" width="13.28515625" style="2" customWidth="1"/>
    <col min="1542" max="1542" width="16.7109375" style="2" customWidth="1"/>
    <col min="1543" max="1543" width="5.28515625" style="2" customWidth="1"/>
    <col min="1544" max="1544" width="11.5703125" style="2" customWidth="1"/>
    <col min="1545" max="1545" width="17.140625" style="2" customWidth="1"/>
    <col min="1546" max="1546" width="12.7109375" style="2" customWidth="1"/>
    <col min="1547" max="1547" width="15.28515625" style="2" customWidth="1"/>
    <col min="1548" max="1548" width="9.7109375" style="2" customWidth="1"/>
    <col min="1549" max="1658" width="5.28515625" style="2" customWidth="1"/>
    <col min="1659" max="1785" width="5.28515625" style="2"/>
    <col min="1786" max="1786" width="4.28515625" style="2" customWidth="1"/>
    <col min="1787" max="1787" width="12.28515625" style="2" customWidth="1"/>
    <col min="1788" max="1796" width="13.85546875" style="2" customWidth="1"/>
    <col min="1797" max="1797" width="13.28515625" style="2" customWidth="1"/>
    <col min="1798" max="1798" width="16.7109375" style="2" customWidth="1"/>
    <col min="1799" max="1799" width="5.28515625" style="2" customWidth="1"/>
    <col min="1800" max="1800" width="11.5703125" style="2" customWidth="1"/>
    <col min="1801" max="1801" width="17.140625" style="2" customWidth="1"/>
    <col min="1802" max="1802" width="12.7109375" style="2" customWidth="1"/>
    <col min="1803" max="1803" width="15.28515625" style="2" customWidth="1"/>
    <col min="1804" max="1804" width="9.7109375" style="2" customWidth="1"/>
    <col min="1805" max="1914" width="5.28515625" style="2" customWidth="1"/>
    <col min="1915" max="2041" width="5.28515625" style="2"/>
    <col min="2042" max="2042" width="4.28515625" style="2" customWidth="1"/>
    <col min="2043" max="2043" width="12.28515625" style="2" customWidth="1"/>
    <col min="2044" max="2052" width="13.85546875" style="2" customWidth="1"/>
    <col min="2053" max="2053" width="13.28515625" style="2" customWidth="1"/>
    <col min="2054" max="2054" width="16.7109375" style="2" customWidth="1"/>
    <col min="2055" max="2055" width="5.28515625" style="2" customWidth="1"/>
    <col min="2056" max="2056" width="11.5703125" style="2" customWidth="1"/>
    <col min="2057" max="2057" width="17.140625" style="2" customWidth="1"/>
    <col min="2058" max="2058" width="12.7109375" style="2" customWidth="1"/>
    <col min="2059" max="2059" width="15.28515625" style="2" customWidth="1"/>
    <col min="2060" max="2060" width="9.7109375" style="2" customWidth="1"/>
    <col min="2061" max="2170" width="5.28515625" style="2" customWidth="1"/>
    <col min="2171" max="2297" width="5.28515625" style="2"/>
    <col min="2298" max="2298" width="4.28515625" style="2" customWidth="1"/>
    <col min="2299" max="2299" width="12.28515625" style="2" customWidth="1"/>
    <col min="2300" max="2308" width="13.85546875" style="2" customWidth="1"/>
    <col min="2309" max="2309" width="13.28515625" style="2" customWidth="1"/>
    <col min="2310" max="2310" width="16.7109375" style="2" customWidth="1"/>
    <col min="2311" max="2311" width="5.28515625" style="2" customWidth="1"/>
    <col min="2312" max="2312" width="11.5703125" style="2" customWidth="1"/>
    <col min="2313" max="2313" width="17.140625" style="2" customWidth="1"/>
    <col min="2314" max="2314" width="12.7109375" style="2" customWidth="1"/>
    <col min="2315" max="2315" width="15.28515625" style="2" customWidth="1"/>
    <col min="2316" max="2316" width="9.7109375" style="2" customWidth="1"/>
    <col min="2317" max="2426" width="5.28515625" style="2" customWidth="1"/>
    <col min="2427" max="2553" width="5.28515625" style="2"/>
    <col min="2554" max="2554" width="4.28515625" style="2" customWidth="1"/>
    <col min="2555" max="2555" width="12.28515625" style="2" customWidth="1"/>
    <col min="2556" max="2564" width="13.85546875" style="2" customWidth="1"/>
    <col min="2565" max="2565" width="13.28515625" style="2" customWidth="1"/>
    <col min="2566" max="2566" width="16.7109375" style="2" customWidth="1"/>
    <col min="2567" max="2567" width="5.28515625" style="2" customWidth="1"/>
    <col min="2568" max="2568" width="11.5703125" style="2" customWidth="1"/>
    <col min="2569" max="2569" width="17.140625" style="2" customWidth="1"/>
    <col min="2570" max="2570" width="12.7109375" style="2" customWidth="1"/>
    <col min="2571" max="2571" width="15.28515625" style="2" customWidth="1"/>
    <col min="2572" max="2572" width="9.7109375" style="2" customWidth="1"/>
    <col min="2573" max="2682" width="5.28515625" style="2" customWidth="1"/>
    <col min="2683" max="2809" width="5.28515625" style="2"/>
    <col min="2810" max="2810" width="4.28515625" style="2" customWidth="1"/>
    <col min="2811" max="2811" width="12.28515625" style="2" customWidth="1"/>
    <col min="2812" max="2820" width="13.85546875" style="2" customWidth="1"/>
    <col min="2821" max="2821" width="13.28515625" style="2" customWidth="1"/>
    <col min="2822" max="2822" width="16.7109375" style="2" customWidth="1"/>
    <col min="2823" max="2823" width="5.28515625" style="2" customWidth="1"/>
    <col min="2824" max="2824" width="11.5703125" style="2" customWidth="1"/>
    <col min="2825" max="2825" width="17.140625" style="2" customWidth="1"/>
    <col min="2826" max="2826" width="12.7109375" style="2" customWidth="1"/>
    <col min="2827" max="2827" width="15.28515625" style="2" customWidth="1"/>
    <col min="2828" max="2828" width="9.7109375" style="2" customWidth="1"/>
    <col min="2829" max="2938" width="5.28515625" style="2" customWidth="1"/>
    <col min="2939" max="3065" width="5.28515625" style="2"/>
    <col min="3066" max="3066" width="4.28515625" style="2" customWidth="1"/>
    <col min="3067" max="3067" width="12.28515625" style="2" customWidth="1"/>
    <col min="3068" max="3076" width="13.85546875" style="2" customWidth="1"/>
    <col min="3077" max="3077" width="13.28515625" style="2" customWidth="1"/>
    <col min="3078" max="3078" width="16.7109375" style="2" customWidth="1"/>
    <col min="3079" max="3079" width="5.28515625" style="2" customWidth="1"/>
    <col min="3080" max="3080" width="11.5703125" style="2" customWidth="1"/>
    <col min="3081" max="3081" width="17.140625" style="2" customWidth="1"/>
    <col min="3082" max="3082" width="12.7109375" style="2" customWidth="1"/>
    <col min="3083" max="3083" width="15.28515625" style="2" customWidth="1"/>
    <col min="3084" max="3084" width="9.7109375" style="2" customWidth="1"/>
    <col min="3085" max="3194" width="5.28515625" style="2" customWidth="1"/>
    <col min="3195" max="3321" width="5.28515625" style="2"/>
    <col min="3322" max="3322" width="4.28515625" style="2" customWidth="1"/>
    <col min="3323" max="3323" width="12.28515625" style="2" customWidth="1"/>
    <col min="3324" max="3332" width="13.85546875" style="2" customWidth="1"/>
    <col min="3333" max="3333" width="13.28515625" style="2" customWidth="1"/>
    <col min="3334" max="3334" width="16.7109375" style="2" customWidth="1"/>
    <col min="3335" max="3335" width="5.28515625" style="2" customWidth="1"/>
    <col min="3336" max="3336" width="11.5703125" style="2" customWidth="1"/>
    <col min="3337" max="3337" width="17.140625" style="2" customWidth="1"/>
    <col min="3338" max="3338" width="12.7109375" style="2" customWidth="1"/>
    <col min="3339" max="3339" width="15.28515625" style="2" customWidth="1"/>
    <col min="3340" max="3340" width="9.7109375" style="2" customWidth="1"/>
    <col min="3341" max="3450" width="5.28515625" style="2" customWidth="1"/>
    <col min="3451" max="3577" width="5.28515625" style="2"/>
    <col min="3578" max="3578" width="4.28515625" style="2" customWidth="1"/>
    <col min="3579" max="3579" width="12.28515625" style="2" customWidth="1"/>
    <col min="3580" max="3588" width="13.85546875" style="2" customWidth="1"/>
    <col min="3589" max="3589" width="13.28515625" style="2" customWidth="1"/>
    <col min="3590" max="3590" width="16.7109375" style="2" customWidth="1"/>
    <col min="3591" max="3591" width="5.28515625" style="2" customWidth="1"/>
    <col min="3592" max="3592" width="11.5703125" style="2" customWidth="1"/>
    <col min="3593" max="3593" width="17.140625" style="2" customWidth="1"/>
    <col min="3594" max="3594" width="12.7109375" style="2" customWidth="1"/>
    <col min="3595" max="3595" width="15.28515625" style="2" customWidth="1"/>
    <col min="3596" max="3596" width="9.7109375" style="2" customWidth="1"/>
    <col min="3597" max="3706" width="5.28515625" style="2" customWidth="1"/>
    <col min="3707" max="3833" width="5.28515625" style="2"/>
    <col min="3834" max="3834" width="4.28515625" style="2" customWidth="1"/>
    <col min="3835" max="3835" width="12.28515625" style="2" customWidth="1"/>
    <col min="3836" max="3844" width="13.85546875" style="2" customWidth="1"/>
    <col min="3845" max="3845" width="13.28515625" style="2" customWidth="1"/>
    <col min="3846" max="3846" width="16.7109375" style="2" customWidth="1"/>
    <col min="3847" max="3847" width="5.28515625" style="2" customWidth="1"/>
    <col min="3848" max="3848" width="11.5703125" style="2" customWidth="1"/>
    <col min="3849" max="3849" width="17.140625" style="2" customWidth="1"/>
    <col min="3850" max="3850" width="12.7109375" style="2" customWidth="1"/>
    <col min="3851" max="3851" width="15.28515625" style="2" customWidth="1"/>
    <col min="3852" max="3852" width="9.7109375" style="2" customWidth="1"/>
    <col min="3853" max="3962" width="5.28515625" style="2" customWidth="1"/>
    <col min="3963" max="4089" width="5.28515625" style="2"/>
    <col min="4090" max="4090" width="4.28515625" style="2" customWidth="1"/>
    <col min="4091" max="4091" width="12.28515625" style="2" customWidth="1"/>
    <col min="4092" max="4100" width="13.85546875" style="2" customWidth="1"/>
    <col min="4101" max="4101" width="13.28515625" style="2" customWidth="1"/>
    <col min="4102" max="4102" width="16.7109375" style="2" customWidth="1"/>
    <col min="4103" max="4103" width="5.28515625" style="2" customWidth="1"/>
    <col min="4104" max="4104" width="11.5703125" style="2" customWidth="1"/>
    <col min="4105" max="4105" width="17.140625" style="2" customWidth="1"/>
    <col min="4106" max="4106" width="12.7109375" style="2" customWidth="1"/>
    <col min="4107" max="4107" width="15.28515625" style="2" customWidth="1"/>
    <col min="4108" max="4108" width="9.7109375" style="2" customWidth="1"/>
    <col min="4109" max="4218" width="5.28515625" style="2" customWidth="1"/>
    <col min="4219" max="4345" width="5.28515625" style="2"/>
    <col min="4346" max="4346" width="4.28515625" style="2" customWidth="1"/>
    <col min="4347" max="4347" width="12.28515625" style="2" customWidth="1"/>
    <col min="4348" max="4356" width="13.85546875" style="2" customWidth="1"/>
    <col min="4357" max="4357" width="13.28515625" style="2" customWidth="1"/>
    <col min="4358" max="4358" width="16.7109375" style="2" customWidth="1"/>
    <col min="4359" max="4359" width="5.28515625" style="2" customWidth="1"/>
    <col min="4360" max="4360" width="11.5703125" style="2" customWidth="1"/>
    <col min="4361" max="4361" width="17.140625" style="2" customWidth="1"/>
    <col min="4362" max="4362" width="12.7109375" style="2" customWidth="1"/>
    <col min="4363" max="4363" width="15.28515625" style="2" customWidth="1"/>
    <col min="4364" max="4364" width="9.7109375" style="2" customWidth="1"/>
    <col min="4365" max="4474" width="5.28515625" style="2" customWidth="1"/>
    <col min="4475" max="4601" width="5.28515625" style="2"/>
    <col min="4602" max="4602" width="4.28515625" style="2" customWidth="1"/>
    <col min="4603" max="4603" width="12.28515625" style="2" customWidth="1"/>
    <col min="4604" max="4612" width="13.85546875" style="2" customWidth="1"/>
    <col min="4613" max="4613" width="13.28515625" style="2" customWidth="1"/>
    <col min="4614" max="4614" width="16.7109375" style="2" customWidth="1"/>
    <col min="4615" max="4615" width="5.28515625" style="2" customWidth="1"/>
    <col min="4616" max="4616" width="11.5703125" style="2" customWidth="1"/>
    <col min="4617" max="4617" width="17.140625" style="2" customWidth="1"/>
    <col min="4618" max="4618" width="12.7109375" style="2" customWidth="1"/>
    <col min="4619" max="4619" width="15.28515625" style="2" customWidth="1"/>
    <col min="4620" max="4620" width="9.7109375" style="2" customWidth="1"/>
    <col min="4621" max="4730" width="5.28515625" style="2" customWidth="1"/>
    <col min="4731" max="4857" width="5.28515625" style="2"/>
    <col min="4858" max="4858" width="4.28515625" style="2" customWidth="1"/>
    <col min="4859" max="4859" width="12.28515625" style="2" customWidth="1"/>
    <col min="4860" max="4868" width="13.85546875" style="2" customWidth="1"/>
    <col min="4869" max="4869" width="13.28515625" style="2" customWidth="1"/>
    <col min="4870" max="4870" width="16.7109375" style="2" customWidth="1"/>
    <col min="4871" max="4871" width="5.28515625" style="2" customWidth="1"/>
    <col min="4872" max="4872" width="11.5703125" style="2" customWidth="1"/>
    <col min="4873" max="4873" width="17.140625" style="2" customWidth="1"/>
    <col min="4874" max="4874" width="12.7109375" style="2" customWidth="1"/>
    <col min="4875" max="4875" width="15.28515625" style="2" customWidth="1"/>
    <col min="4876" max="4876" width="9.7109375" style="2" customWidth="1"/>
    <col min="4877" max="4986" width="5.28515625" style="2" customWidth="1"/>
    <col min="4987" max="5113" width="5.28515625" style="2"/>
    <col min="5114" max="5114" width="4.28515625" style="2" customWidth="1"/>
    <col min="5115" max="5115" width="12.28515625" style="2" customWidth="1"/>
    <col min="5116" max="5124" width="13.85546875" style="2" customWidth="1"/>
    <col min="5125" max="5125" width="13.28515625" style="2" customWidth="1"/>
    <col min="5126" max="5126" width="16.7109375" style="2" customWidth="1"/>
    <col min="5127" max="5127" width="5.28515625" style="2" customWidth="1"/>
    <col min="5128" max="5128" width="11.5703125" style="2" customWidth="1"/>
    <col min="5129" max="5129" width="17.140625" style="2" customWidth="1"/>
    <col min="5130" max="5130" width="12.7109375" style="2" customWidth="1"/>
    <col min="5131" max="5131" width="15.28515625" style="2" customWidth="1"/>
    <col min="5132" max="5132" width="9.7109375" style="2" customWidth="1"/>
    <col min="5133" max="5242" width="5.28515625" style="2" customWidth="1"/>
    <col min="5243" max="5369" width="5.28515625" style="2"/>
    <col min="5370" max="5370" width="4.28515625" style="2" customWidth="1"/>
    <col min="5371" max="5371" width="12.28515625" style="2" customWidth="1"/>
    <col min="5372" max="5380" width="13.85546875" style="2" customWidth="1"/>
    <col min="5381" max="5381" width="13.28515625" style="2" customWidth="1"/>
    <col min="5382" max="5382" width="16.7109375" style="2" customWidth="1"/>
    <col min="5383" max="5383" width="5.28515625" style="2" customWidth="1"/>
    <col min="5384" max="5384" width="11.5703125" style="2" customWidth="1"/>
    <col min="5385" max="5385" width="17.140625" style="2" customWidth="1"/>
    <col min="5386" max="5386" width="12.7109375" style="2" customWidth="1"/>
    <col min="5387" max="5387" width="15.28515625" style="2" customWidth="1"/>
    <col min="5388" max="5388" width="9.7109375" style="2" customWidth="1"/>
    <col min="5389" max="5498" width="5.28515625" style="2" customWidth="1"/>
    <col min="5499" max="5625" width="5.28515625" style="2"/>
    <col min="5626" max="5626" width="4.28515625" style="2" customWidth="1"/>
    <col min="5627" max="5627" width="12.28515625" style="2" customWidth="1"/>
    <col min="5628" max="5636" width="13.85546875" style="2" customWidth="1"/>
    <col min="5637" max="5637" width="13.28515625" style="2" customWidth="1"/>
    <col min="5638" max="5638" width="16.7109375" style="2" customWidth="1"/>
    <col min="5639" max="5639" width="5.28515625" style="2" customWidth="1"/>
    <col min="5640" max="5640" width="11.5703125" style="2" customWidth="1"/>
    <col min="5641" max="5641" width="17.140625" style="2" customWidth="1"/>
    <col min="5642" max="5642" width="12.7109375" style="2" customWidth="1"/>
    <col min="5643" max="5643" width="15.28515625" style="2" customWidth="1"/>
    <col min="5644" max="5644" width="9.7109375" style="2" customWidth="1"/>
    <col min="5645" max="5754" width="5.28515625" style="2" customWidth="1"/>
    <col min="5755" max="5881" width="5.28515625" style="2"/>
    <col min="5882" max="5882" width="4.28515625" style="2" customWidth="1"/>
    <col min="5883" max="5883" width="12.28515625" style="2" customWidth="1"/>
    <col min="5884" max="5892" width="13.85546875" style="2" customWidth="1"/>
    <col min="5893" max="5893" width="13.28515625" style="2" customWidth="1"/>
    <col min="5894" max="5894" width="16.7109375" style="2" customWidth="1"/>
    <col min="5895" max="5895" width="5.28515625" style="2" customWidth="1"/>
    <col min="5896" max="5896" width="11.5703125" style="2" customWidth="1"/>
    <col min="5897" max="5897" width="17.140625" style="2" customWidth="1"/>
    <col min="5898" max="5898" width="12.7109375" style="2" customWidth="1"/>
    <col min="5899" max="5899" width="15.28515625" style="2" customWidth="1"/>
    <col min="5900" max="5900" width="9.7109375" style="2" customWidth="1"/>
    <col min="5901" max="6010" width="5.28515625" style="2" customWidth="1"/>
    <col min="6011" max="6137" width="5.28515625" style="2"/>
    <col min="6138" max="6138" width="4.28515625" style="2" customWidth="1"/>
    <col min="6139" max="6139" width="12.28515625" style="2" customWidth="1"/>
    <col min="6140" max="6148" width="13.85546875" style="2" customWidth="1"/>
    <col min="6149" max="6149" width="13.28515625" style="2" customWidth="1"/>
    <col min="6150" max="6150" width="16.7109375" style="2" customWidth="1"/>
    <col min="6151" max="6151" width="5.28515625" style="2" customWidth="1"/>
    <col min="6152" max="6152" width="11.5703125" style="2" customWidth="1"/>
    <col min="6153" max="6153" width="17.140625" style="2" customWidth="1"/>
    <col min="6154" max="6154" width="12.7109375" style="2" customWidth="1"/>
    <col min="6155" max="6155" width="15.28515625" style="2" customWidth="1"/>
    <col min="6156" max="6156" width="9.7109375" style="2" customWidth="1"/>
    <col min="6157" max="6266" width="5.28515625" style="2" customWidth="1"/>
    <col min="6267" max="6393" width="5.28515625" style="2"/>
    <col min="6394" max="6394" width="4.28515625" style="2" customWidth="1"/>
    <col min="6395" max="6395" width="12.28515625" style="2" customWidth="1"/>
    <col min="6396" max="6404" width="13.85546875" style="2" customWidth="1"/>
    <col min="6405" max="6405" width="13.28515625" style="2" customWidth="1"/>
    <col min="6406" max="6406" width="16.7109375" style="2" customWidth="1"/>
    <col min="6407" max="6407" width="5.28515625" style="2" customWidth="1"/>
    <col min="6408" max="6408" width="11.5703125" style="2" customWidth="1"/>
    <col min="6409" max="6409" width="17.140625" style="2" customWidth="1"/>
    <col min="6410" max="6410" width="12.7109375" style="2" customWidth="1"/>
    <col min="6411" max="6411" width="15.28515625" style="2" customWidth="1"/>
    <col min="6412" max="6412" width="9.7109375" style="2" customWidth="1"/>
    <col min="6413" max="6522" width="5.28515625" style="2" customWidth="1"/>
    <col min="6523" max="6649" width="5.28515625" style="2"/>
    <col min="6650" max="6650" width="4.28515625" style="2" customWidth="1"/>
    <col min="6651" max="6651" width="12.28515625" style="2" customWidth="1"/>
    <col min="6652" max="6660" width="13.85546875" style="2" customWidth="1"/>
    <col min="6661" max="6661" width="13.28515625" style="2" customWidth="1"/>
    <col min="6662" max="6662" width="16.7109375" style="2" customWidth="1"/>
    <col min="6663" max="6663" width="5.28515625" style="2" customWidth="1"/>
    <col min="6664" max="6664" width="11.5703125" style="2" customWidth="1"/>
    <col min="6665" max="6665" width="17.140625" style="2" customWidth="1"/>
    <col min="6666" max="6666" width="12.7109375" style="2" customWidth="1"/>
    <col min="6667" max="6667" width="15.28515625" style="2" customWidth="1"/>
    <col min="6668" max="6668" width="9.7109375" style="2" customWidth="1"/>
    <col min="6669" max="6778" width="5.28515625" style="2" customWidth="1"/>
    <col min="6779" max="6905" width="5.28515625" style="2"/>
    <col min="6906" max="6906" width="4.28515625" style="2" customWidth="1"/>
    <col min="6907" max="6907" width="12.28515625" style="2" customWidth="1"/>
    <col min="6908" max="6916" width="13.85546875" style="2" customWidth="1"/>
    <col min="6917" max="6917" width="13.28515625" style="2" customWidth="1"/>
    <col min="6918" max="6918" width="16.7109375" style="2" customWidth="1"/>
    <col min="6919" max="6919" width="5.28515625" style="2" customWidth="1"/>
    <col min="6920" max="6920" width="11.5703125" style="2" customWidth="1"/>
    <col min="6921" max="6921" width="17.140625" style="2" customWidth="1"/>
    <col min="6922" max="6922" width="12.7109375" style="2" customWidth="1"/>
    <col min="6923" max="6923" width="15.28515625" style="2" customWidth="1"/>
    <col min="6924" max="6924" width="9.7109375" style="2" customWidth="1"/>
    <col min="6925" max="7034" width="5.28515625" style="2" customWidth="1"/>
    <col min="7035" max="7161" width="5.28515625" style="2"/>
    <col min="7162" max="7162" width="4.28515625" style="2" customWidth="1"/>
    <col min="7163" max="7163" width="12.28515625" style="2" customWidth="1"/>
    <col min="7164" max="7172" width="13.85546875" style="2" customWidth="1"/>
    <col min="7173" max="7173" width="13.28515625" style="2" customWidth="1"/>
    <col min="7174" max="7174" width="16.7109375" style="2" customWidth="1"/>
    <col min="7175" max="7175" width="5.28515625" style="2" customWidth="1"/>
    <col min="7176" max="7176" width="11.5703125" style="2" customWidth="1"/>
    <col min="7177" max="7177" width="17.140625" style="2" customWidth="1"/>
    <col min="7178" max="7178" width="12.7109375" style="2" customWidth="1"/>
    <col min="7179" max="7179" width="15.28515625" style="2" customWidth="1"/>
    <col min="7180" max="7180" width="9.7109375" style="2" customWidth="1"/>
    <col min="7181" max="7290" width="5.28515625" style="2" customWidth="1"/>
    <col min="7291" max="7417" width="5.28515625" style="2"/>
    <col min="7418" max="7418" width="4.28515625" style="2" customWidth="1"/>
    <col min="7419" max="7419" width="12.28515625" style="2" customWidth="1"/>
    <col min="7420" max="7428" width="13.85546875" style="2" customWidth="1"/>
    <col min="7429" max="7429" width="13.28515625" style="2" customWidth="1"/>
    <col min="7430" max="7430" width="16.7109375" style="2" customWidth="1"/>
    <col min="7431" max="7431" width="5.28515625" style="2" customWidth="1"/>
    <col min="7432" max="7432" width="11.5703125" style="2" customWidth="1"/>
    <col min="7433" max="7433" width="17.140625" style="2" customWidth="1"/>
    <col min="7434" max="7434" width="12.7109375" style="2" customWidth="1"/>
    <col min="7435" max="7435" width="15.28515625" style="2" customWidth="1"/>
    <col min="7436" max="7436" width="9.7109375" style="2" customWidth="1"/>
    <col min="7437" max="7546" width="5.28515625" style="2" customWidth="1"/>
    <col min="7547" max="7673" width="5.28515625" style="2"/>
    <col min="7674" max="7674" width="4.28515625" style="2" customWidth="1"/>
    <col min="7675" max="7675" width="12.28515625" style="2" customWidth="1"/>
    <col min="7676" max="7684" width="13.85546875" style="2" customWidth="1"/>
    <col min="7685" max="7685" width="13.28515625" style="2" customWidth="1"/>
    <col min="7686" max="7686" width="16.7109375" style="2" customWidth="1"/>
    <col min="7687" max="7687" width="5.28515625" style="2" customWidth="1"/>
    <col min="7688" max="7688" width="11.5703125" style="2" customWidth="1"/>
    <col min="7689" max="7689" width="17.140625" style="2" customWidth="1"/>
    <col min="7690" max="7690" width="12.7109375" style="2" customWidth="1"/>
    <col min="7691" max="7691" width="15.28515625" style="2" customWidth="1"/>
    <col min="7692" max="7692" width="9.7109375" style="2" customWidth="1"/>
    <col min="7693" max="7802" width="5.28515625" style="2" customWidth="1"/>
    <col min="7803" max="7929" width="5.28515625" style="2"/>
    <col min="7930" max="7930" width="4.28515625" style="2" customWidth="1"/>
    <col min="7931" max="7931" width="12.28515625" style="2" customWidth="1"/>
    <col min="7932" max="7940" width="13.85546875" style="2" customWidth="1"/>
    <col min="7941" max="7941" width="13.28515625" style="2" customWidth="1"/>
    <col min="7942" max="7942" width="16.7109375" style="2" customWidth="1"/>
    <col min="7943" max="7943" width="5.28515625" style="2" customWidth="1"/>
    <col min="7944" max="7944" width="11.5703125" style="2" customWidth="1"/>
    <col min="7945" max="7945" width="17.140625" style="2" customWidth="1"/>
    <col min="7946" max="7946" width="12.7109375" style="2" customWidth="1"/>
    <col min="7947" max="7947" width="15.28515625" style="2" customWidth="1"/>
    <col min="7948" max="7948" width="9.7109375" style="2" customWidth="1"/>
    <col min="7949" max="8058" width="5.28515625" style="2" customWidth="1"/>
    <col min="8059" max="8185" width="5.28515625" style="2"/>
    <col min="8186" max="8186" width="4.28515625" style="2" customWidth="1"/>
    <col min="8187" max="8187" width="12.28515625" style="2" customWidth="1"/>
    <col min="8188" max="8196" width="13.85546875" style="2" customWidth="1"/>
    <col min="8197" max="8197" width="13.28515625" style="2" customWidth="1"/>
    <col min="8198" max="8198" width="16.7109375" style="2" customWidth="1"/>
    <col min="8199" max="8199" width="5.28515625" style="2" customWidth="1"/>
    <col min="8200" max="8200" width="11.5703125" style="2" customWidth="1"/>
    <col min="8201" max="8201" width="17.140625" style="2" customWidth="1"/>
    <col min="8202" max="8202" width="12.7109375" style="2" customWidth="1"/>
    <col min="8203" max="8203" width="15.28515625" style="2" customWidth="1"/>
    <col min="8204" max="8204" width="9.7109375" style="2" customWidth="1"/>
    <col min="8205" max="8314" width="5.28515625" style="2" customWidth="1"/>
    <col min="8315" max="8441" width="5.28515625" style="2"/>
    <col min="8442" max="8442" width="4.28515625" style="2" customWidth="1"/>
    <col min="8443" max="8443" width="12.28515625" style="2" customWidth="1"/>
    <col min="8444" max="8452" width="13.85546875" style="2" customWidth="1"/>
    <col min="8453" max="8453" width="13.28515625" style="2" customWidth="1"/>
    <col min="8454" max="8454" width="16.7109375" style="2" customWidth="1"/>
    <col min="8455" max="8455" width="5.28515625" style="2" customWidth="1"/>
    <col min="8456" max="8456" width="11.5703125" style="2" customWidth="1"/>
    <col min="8457" max="8457" width="17.140625" style="2" customWidth="1"/>
    <col min="8458" max="8458" width="12.7109375" style="2" customWidth="1"/>
    <col min="8459" max="8459" width="15.28515625" style="2" customWidth="1"/>
    <col min="8460" max="8460" width="9.7109375" style="2" customWidth="1"/>
    <col min="8461" max="8570" width="5.28515625" style="2" customWidth="1"/>
    <col min="8571" max="8697" width="5.28515625" style="2"/>
    <col min="8698" max="8698" width="4.28515625" style="2" customWidth="1"/>
    <col min="8699" max="8699" width="12.28515625" style="2" customWidth="1"/>
    <col min="8700" max="8708" width="13.85546875" style="2" customWidth="1"/>
    <col min="8709" max="8709" width="13.28515625" style="2" customWidth="1"/>
    <col min="8710" max="8710" width="16.7109375" style="2" customWidth="1"/>
    <col min="8711" max="8711" width="5.28515625" style="2" customWidth="1"/>
    <col min="8712" max="8712" width="11.5703125" style="2" customWidth="1"/>
    <col min="8713" max="8713" width="17.140625" style="2" customWidth="1"/>
    <col min="8714" max="8714" width="12.7109375" style="2" customWidth="1"/>
    <col min="8715" max="8715" width="15.28515625" style="2" customWidth="1"/>
    <col min="8716" max="8716" width="9.7109375" style="2" customWidth="1"/>
    <col min="8717" max="8826" width="5.28515625" style="2" customWidth="1"/>
    <col min="8827" max="8953" width="5.28515625" style="2"/>
    <col min="8954" max="8954" width="4.28515625" style="2" customWidth="1"/>
    <col min="8955" max="8955" width="12.28515625" style="2" customWidth="1"/>
    <col min="8956" max="8964" width="13.85546875" style="2" customWidth="1"/>
    <col min="8965" max="8965" width="13.28515625" style="2" customWidth="1"/>
    <col min="8966" max="8966" width="16.7109375" style="2" customWidth="1"/>
    <col min="8967" max="8967" width="5.28515625" style="2" customWidth="1"/>
    <col min="8968" max="8968" width="11.5703125" style="2" customWidth="1"/>
    <col min="8969" max="8969" width="17.140625" style="2" customWidth="1"/>
    <col min="8970" max="8970" width="12.7109375" style="2" customWidth="1"/>
    <col min="8971" max="8971" width="15.28515625" style="2" customWidth="1"/>
    <col min="8972" max="8972" width="9.7109375" style="2" customWidth="1"/>
    <col min="8973" max="9082" width="5.28515625" style="2" customWidth="1"/>
    <col min="9083" max="9209" width="5.28515625" style="2"/>
    <col min="9210" max="9210" width="4.28515625" style="2" customWidth="1"/>
    <col min="9211" max="9211" width="12.28515625" style="2" customWidth="1"/>
    <col min="9212" max="9220" width="13.85546875" style="2" customWidth="1"/>
    <col min="9221" max="9221" width="13.28515625" style="2" customWidth="1"/>
    <col min="9222" max="9222" width="16.7109375" style="2" customWidth="1"/>
    <col min="9223" max="9223" width="5.28515625" style="2" customWidth="1"/>
    <col min="9224" max="9224" width="11.5703125" style="2" customWidth="1"/>
    <col min="9225" max="9225" width="17.140625" style="2" customWidth="1"/>
    <col min="9226" max="9226" width="12.7109375" style="2" customWidth="1"/>
    <col min="9227" max="9227" width="15.28515625" style="2" customWidth="1"/>
    <col min="9228" max="9228" width="9.7109375" style="2" customWidth="1"/>
    <col min="9229" max="9338" width="5.28515625" style="2" customWidth="1"/>
    <col min="9339" max="9465" width="5.28515625" style="2"/>
    <col min="9466" max="9466" width="4.28515625" style="2" customWidth="1"/>
    <col min="9467" max="9467" width="12.28515625" style="2" customWidth="1"/>
    <col min="9468" max="9476" width="13.85546875" style="2" customWidth="1"/>
    <col min="9477" max="9477" width="13.28515625" style="2" customWidth="1"/>
    <col min="9478" max="9478" width="16.7109375" style="2" customWidth="1"/>
    <col min="9479" max="9479" width="5.28515625" style="2" customWidth="1"/>
    <col min="9480" max="9480" width="11.5703125" style="2" customWidth="1"/>
    <col min="9481" max="9481" width="17.140625" style="2" customWidth="1"/>
    <col min="9482" max="9482" width="12.7109375" style="2" customWidth="1"/>
    <col min="9483" max="9483" width="15.28515625" style="2" customWidth="1"/>
    <col min="9484" max="9484" width="9.7109375" style="2" customWidth="1"/>
    <col min="9485" max="9594" width="5.28515625" style="2" customWidth="1"/>
    <col min="9595" max="9721" width="5.28515625" style="2"/>
    <col min="9722" max="9722" width="4.28515625" style="2" customWidth="1"/>
    <col min="9723" max="9723" width="12.28515625" style="2" customWidth="1"/>
    <col min="9724" max="9732" width="13.85546875" style="2" customWidth="1"/>
    <col min="9733" max="9733" width="13.28515625" style="2" customWidth="1"/>
    <col min="9734" max="9734" width="16.7109375" style="2" customWidth="1"/>
    <col min="9735" max="9735" width="5.28515625" style="2" customWidth="1"/>
    <col min="9736" max="9736" width="11.5703125" style="2" customWidth="1"/>
    <col min="9737" max="9737" width="17.140625" style="2" customWidth="1"/>
    <col min="9738" max="9738" width="12.7109375" style="2" customWidth="1"/>
    <col min="9739" max="9739" width="15.28515625" style="2" customWidth="1"/>
    <col min="9740" max="9740" width="9.7109375" style="2" customWidth="1"/>
    <col min="9741" max="9850" width="5.28515625" style="2" customWidth="1"/>
    <col min="9851" max="9977" width="5.28515625" style="2"/>
    <col min="9978" max="9978" width="4.28515625" style="2" customWidth="1"/>
    <col min="9979" max="9979" width="12.28515625" style="2" customWidth="1"/>
    <col min="9980" max="9988" width="13.85546875" style="2" customWidth="1"/>
    <col min="9989" max="9989" width="13.28515625" style="2" customWidth="1"/>
    <col min="9990" max="9990" width="16.7109375" style="2" customWidth="1"/>
    <col min="9991" max="9991" width="5.28515625" style="2" customWidth="1"/>
    <col min="9992" max="9992" width="11.5703125" style="2" customWidth="1"/>
    <col min="9993" max="9993" width="17.140625" style="2" customWidth="1"/>
    <col min="9994" max="9994" width="12.7109375" style="2" customWidth="1"/>
    <col min="9995" max="9995" width="15.28515625" style="2" customWidth="1"/>
    <col min="9996" max="9996" width="9.7109375" style="2" customWidth="1"/>
    <col min="9997" max="10106" width="5.28515625" style="2" customWidth="1"/>
    <col min="10107" max="10233" width="5.28515625" style="2"/>
    <col min="10234" max="10234" width="4.28515625" style="2" customWidth="1"/>
    <col min="10235" max="10235" width="12.28515625" style="2" customWidth="1"/>
    <col min="10236" max="10244" width="13.85546875" style="2" customWidth="1"/>
    <col min="10245" max="10245" width="13.28515625" style="2" customWidth="1"/>
    <col min="10246" max="10246" width="16.7109375" style="2" customWidth="1"/>
    <col min="10247" max="10247" width="5.28515625" style="2" customWidth="1"/>
    <col min="10248" max="10248" width="11.5703125" style="2" customWidth="1"/>
    <col min="10249" max="10249" width="17.140625" style="2" customWidth="1"/>
    <col min="10250" max="10250" width="12.7109375" style="2" customWidth="1"/>
    <col min="10251" max="10251" width="15.28515625" style="2" customWidth="1"/>
    <col min="10252" max="10252" width="9.7109375" style="2" customWidth="1"/>
    <col min="10253" max="10362" width="5.28515625" style="2" customWidth="1"/>
    <col min="10363" max="10489" width="5.28515625" style="2"/>
    <col min="10490" max="10490" width="4.28515625" style="2" customWidth="1"/>
    <col min="10491" max="10491" width="12.28515625" style="2" customWidth="1"/>
    <col min="10492" max="10500" width="13.85546875" style="2" customWidth="1"/>
    <col min="10501" max="10501" width="13.28515625" style="2" customWidth="1"/>
    <col min="10502" max="10502" width="16.7109375" style="2" customWidth="1"/>
    <col min="10503" max="10503" width="5.28515625" style="2" customWidth="1"/>
    <col min="10504" max="10504" width="11.5703125" style="2" customWidth="1"/>
    <col min="10505" max="10505" width="17.140625" style="2" customWidth="1"/>
    <col min="10506" max="10506" width="12.7109375" style="2" customWidth="1"/>
    <col min="10507" max="10507" width="15.28515625" style="2" customWidth="1"/>
    <col min="10508" max="10508" width="9.7109375" style="2" customWidth="1"/>
    <col min="10509" max="10618" width="5.28515625" style="2" customWidth="1"/>
    <col min="10619" max="10745" width="5.28515625" style="2"/>
    <col min="10746" max="10746" width="4.28515625" style="2" customWidth="1"/>
    <col min="10747" max="10747" width="12.28515625" style="2" customWidth="1"/>
    <col min="10748" max="10756" width="13.85546875" style="2" customWidth="1"/>
    <col min="10757" max="10757" width="13.28515625" style="2" customWidth="1"/>
    <col min="10758" max="10758" width="16.7109375" style="2" customWidth="1"/>
    <col min="10759" max="10759" width="5.28515625" style="2" customWidth="1"/>
    <col min="10760" max="10760" width="11.5703125" style="2" customWidth="1"/>
    <col min="10761" max="10761" width="17.140625" style="2" customWidth="1"/>
    <col min="10762" max="10762" width="12.7109375" style="2" customWidth="1"/>
    <col min="10763" max="10763" width="15.28515625" style="2" customWidth="1"/>
    <col min="10764" max="10764" width="9.7109375" style="2" customWidth="1"/>
    <col min="10765" max="10874" width="5.28515625" style="2" customWidth="1"/>
    <col min="10875" max="11001" width="5.28515625" style="2"/>
    <col min="11002" max="11002" width="4.28515625" style="2" customWidth="1"/>
    <col min="11003" max="11003" width="12.28515625" style="2" customWidth="1"/>
    <col min="11004" max="11012" width="13.85546875" style="2" customWidth="1"/>
    <col min="11013" max="11013" width="13.28515625" style="2" customWidth="1"/>
    <col min="11014" max="11014" width="16.7109375" style="2" customWidth="1"/>
    <col min="11015" max="11015" width="5.28515625" style="2" customWidth="1"/>
    <col min="11016" max="11016" width="11.5703125" style="2" customWidth="1"/>
    <col min="11017" max="11017" width="17.140625" style="2" customWidth="1"/>
    <col min="11018" max="11018" width="12.7109375" style="2" customWidth="1"/>
    <col min="11019" max="11019" width="15.28515625" style="2" customWidth="1"/>
    <col min="11020" max="11020" width="9.7109375" style="2" customWidth="1"/>
    <col min="11021" max="11130" width="5.28515625" style="2" customWidth="1"/>
    <col min="11131" max="11257" width="5.28515625" style="2"/>
    <col min="11258" max="11258" width="4.28515625" style="2" customWidth="1"/>
    <col min="11259" max="11259" width="12.28515625" style="2" customWidth="1"/>
    <col min="11260" max="11268" width="13.85546875" style="2" customWidth="1"/>
    <col min="11269" max="11269" width="13.28515625" style="2" customWidth="1"/>
    <col min="11270" max="11270" width="16.7109375" style="2" customWidth="1"/>
    <col min="11271" max="11271" width="5.28515625" style="2" customWidth="1"/>
    <col min="11272" max="11272" width="11.5703125" style="2" customWidth="1"/>
    <col min="11273" max="11273" width="17.140625" style="2" customWidth="1"/>
    <col min="11274" max="11274" width="12.7109375" style="2" customWidth="1"/>
    <col min="11275" max="11275" width="15.28515625" style="2" customWidth="1"/>
    <col min="11276" max="11276" width="9.7109375" style="2" customWidth="1"/>
    <col min="11277" max="11386" width="5.28515625" style="2" customWidth="1"/>
    <col min="11387" max="11513" width="5.28515625" style="2"/>
    <col min="11514" max="11514" width="4.28515625" style="2" customWidth="1"/>
    <col min="11515" max="11515" width="12.28515625" style="2" customWidth="1"/>
    <col min="11516" max="11524" width="13.85546875" style="2" customWidth="1"/>
    <col min="11525" max="11525" width="13.28515625" style="2" customWidth="1"/>
    <col min="11526" max="11526" width="16.7109375" style="2" customWidth="1"/>
    <col min="11527" max="11527" width="5.28515625" style="2" customWidth="1"/>
    <col min="11528" max="11528" width="11.5703125" style="2" customWidth="1"/>
    <col min="11529" max="11529" width="17.140625" style="2" customWidth="1"/>
    <col min="11530" max="11530" width="12.7109375" style="2" customWidth="1"/>
    <col min="11531" max="11531" width="15.28515625" style="2" customWidth="1"/>
    <col min="11532" max="11532" width="9.7109375" style="2" customWidth="1"/>
    <col min="11533" max="11642" width="5.28515625" style="2" customWidth="1"/>
    <col min="11643" max="11769" width="5.28515625" style="2"/>
    <col min="11770" max="11770" width="4.28515625" style="2" customWidth="1"/>
    <col min="11771" max="11771" width="12.28515625" style="2" customWidth="1"/>
    <col min="11772" max="11780" width="13.85546875" style="2" customWidth="1"/>
    <col min="11781" max="11781" width="13.28515625" style="2" customWidth="1"/>
    <col min="11782" max="11782" width="16.7109375" style="2" customWidth="1"/>
    <col min="11783" max="11783" width="5.28515625" style="2" customWidth="1"/>
    <col min="11784" max="11784" width="11.5703125" style="2" customWidth="1"/>
    <col min="11785" max="11785" width="17.140625" style="2" customWidth="1"/>
    <col min="11786" max="11786" width="12.7109375" style="2" customWidth="1"/>
    <col min="11787" max="11787" width="15.28515625" style="2" customWidth="1"/>
    <col min="11788" max="11788" width="9.7109375" style="2" customWidth="1"/>
    <col min="11789" max="11898" width="5.28515625" style="2" customWidth="1"/>
    <col min="11899" max="12025" width="5.28515625" style="2"/>
    <col min="12026" max="12026" width="4.28515625" style="2" customWidth="1"/>
    <col min="12027" max="12027" width="12.28515625" style="2" customWidth="1"/>
    <col min="12028" max="12036" width="13.85546875" style="2" customWidth="1"/>
    <col min="12037" max="12037" width="13.28515625" style="2" customWidth="1"/>
    <col min="12038" max="12038" width="16.7109375" style="2" customWidth="1"/>
    <col min="12039" max="12039" width="5.28515625" style="2" customWidth="1"/>
    <col min="12040" max="12040" width="11.5703125" style="2" customWidth="1"/>
    <col min="12041" max="12041" width="17.140625" style="2" customWidth="1"/>
    <col min="12042" max="12042" width="12.7109375" style="2" customWidth="1"/>
    <col min="12043" max="12043" width="15.28515625" style="2" customWidth="1"/>
    <col min="12044" max="12044" width="9.7109375" style="2" customWidth="1"/>
    <col min="12045" max="12154" width="5.28515625" style="2" customWidth="1"/>
    <col min="12155" max="12281" width="5.28515625" style="2"/>
    <col min="12282" max="12282" width="4.28515625" style="2" customWidth="1"/>
    <col min="12283" max="12283" width="12.28515625" style="2" customWidth="1"/>
    <col min="12284" max="12292" width="13.85546875" style="2" customWidth="1"/>
    <col min="12293" max="12293" width="13.28515625" style="2" customWidth="1"/>
    <col min="12294" max="12294" width="16.7109375" style="2" customWidth="1"/>
    <col min="12295" max="12295" width="5.28515625" style="2" customWidth="1"/>
    <col min="12296" max="12296" width="11.5703125" style="2" customWidth="1"/>
    <col min="12297" max="12297" width="17.140625" style="2" customWidth="1"/>
    <col min="12298" max="12298" width="12.7109375" style="2" customWidth="1"/>
    <col min="12299" max="12299" width="15.28515625" style="2" customWidth="1"/>
    <col min="12300" max="12300" width="9.7109375" style="2" customWidth="1"/>
    <col min="12301" max="12410" width="5.28515625" style="2" customWidth="1"/>
    <col min="12411" max="12537" width="5.28515625" style="2"/>
    <col min="12538" max="12538" width="4.28515625" style="2" customWidth="1"/>
    <col min="12539" max="12539" width="12.28515625" style="2" customWidth="1"/>
    <col min="12540" max="12548" width="13.85546875" style="2" customWidth="1"/>
    <col min="12549" max="12549" width="13.28515625" style="2" customWidth="1"/>
    <col min="12550" max="12550" width="16.7109375" style="2" customWidth="1"/>
    <col min="12551" max="12551" width="5.28515625" style="2" customWidth="1"/>
    <col min="12552" max="12552" width="11.5703125" style="2" customWidth="1"/>
    <col min="12553" max="12553" width="17.140625" style="2" customWidth="1"/>
    <col min="12554" max="12554" width="12.7109375" style="2" customWidth="1"/>
    <col min="12555" max="12555" width="15.28515625" style="2" customWidth="1"/>
    <col min="12556" max="12556" width="9.7109375" style="2" customWidth="1"/>
    <col min="12557" max="12666" width="5.28515625" style="2" customWidth="1"/>
    <col min="12667" max="12793" width="5.28515625" style="2"/>
    <col min="12794" max="12794" width="4.28515625" style="2" customWidth="1"/>
    <col min="12795" max="12795" width="12.28515625" style="2" customWidth="1"/>
    <col min="12796" max="12804" width="13.85546875" style="2" customWidth="1"/>
    <col min="12805" max="12805" width="13.28515625" style="2" customWidth="1"/>
    <col min="12806" max="12806" width="16.7109375" style="2" customWidth="1"/>
    <col min="12807" max="12807" width="5.28515625" style="2" customWidth="1"/>
    <col min="12808" max="12808" width="11.5703125" style="2" customWidth="1"/>
    <col min="12809" max="12809" width="17.140625" style="2" customWidth="1"/>
    <col min="12810" max="12810" width="12.7109375" style="2" customWidth="1"/>
    <col min="12811" max="12811" width="15.28515625" style="2" customWidth="1"/>
    <col min="12812" max="12812" width="9.7109375" style="2" customWidth="1"/>
    <col min="12813" max="12922" width="5.28515625" style="2" customWidth="1"/>
    <col min="12923" max="13049" width="5.28515625" style="2"/>
    <col min="13050" max="13050" width="4.28515625" style="2" customWidth="1"/>
    <col min="13051" max="13051" width="12.28515625" style="2" customWidth="1"/>
    <col min="13052" max="13060" width="13.85546875" style="2" customWidth="1"/>
    <col min="13061" max="13061" width="13.28515625" style="2" customWidth="1"/>
    <col min="13062" max="13062" width="16.7109375" style="2" customWidth="1"/>
    <col min="13063" max="13063" width="5.28515625" style="2" customWidth="1"/>
    <col min="13064" max="13064" width="11.5703125" style="2" customWidth="1"/>
    <col min="13065" max="13065" width="17.140625" style="2" customWidth="1"/>
    <col min="13066" max="13066" width="12.7109375" style="2" customWidth="1"/>
    <col min="13067" max="13067" width="15.28515625" style="2" customWidth="1"/>
    <col min="13068" max="13068" width="9.7109375" style="2" customWidth="1"/>
    <col min="13069" max="13178" width="5.28515625" style="2" customWidth="1"/>
    <col min="13179" max="13305" width="5.28515625" style="2"/>
    <col min="13306" max="13306" width="4.28515625" style="2" customWidth="1"/>
    <col min="13307" max="13307" width="12.28515625" style="2" customWidth="1"/>
    <col min="13308" max="13316" width="13.85546875" style="2" customWidth="1"/>
    <col min="13317" max="13317" width="13.28515625" style="2" customWidth="1"/>
    <col min="13318" max="13318" width="16.7109375" style="2" customWidth="1"/>
    <col min="13319" max="13319" width="5.28515625" style="2" customWidth="1"/>
    <col min="13320" max="13320" width="11.5703125" style="2" customWidth="1"/>
    <col min="13321" max="13321" width="17.140625" style="2" customWidth="1"/>
    <col min="13322" max="13322" width="12.7109375" style="2" customWidth="1"/>
    <col min="13323" max="13323" width="15.28515625" style="2" customWidth="1"/>
    <col min="13324" max="13324" width="9.7109375" style="2" customWidth="1"/>
    <col min="13325" max="13434" width="5.28515625" style="2" customWidth="1"/>
    <col min="13435" max="13561" width="5.28515625" style="2"/>
    <col min="13562" max="13562" width="4.28515625" style="2" customWidth="1"/>
    <col min="13563" max="13563" width="12.28515625" style="2" customWidth="1"/>
    <col min="13564" max="13572" width="13.85546875" style="2" customWidth="1"/>
    <col min="13573" max="13573" width="13.28515625" style="2" customWidth="1"/>
    <col min="13574" max="13574" width="16.7109375" style="2" customWidth="1"/>
    <col min="13575" max="13575" width="5.28515625" style="2" customWidth="1"/>
    <col min="13576" max="13576" width="11.5703125" style="2" customWidth="1"/>
    <col min="13577" max="13577" width="17.140625" style="2" customWidth="1"/>
    <col min="13578" max="13578" width="12.7109375" style="2" customWidth="1"/>
    <col min="13579" max="13579" width="15.28515625" style="2" customWidth="1"/>
    <col min="13580" max="13580" width="9.7109375" style="2" customWidth="1"/>
    <col min="13581" max="13690" width="5.28515625" style="2" customWidth="1"/>
    <col min="13691" max="13817" width="5.28515625" style="2"/>
    <col min="13818" max="13818" width="4.28515625" style="2" customWidth="1"/>
    <col min="13819" max="13819" width="12.28515625" style="2" customWidth="1"/>
    <col min="13820" max="13828" width="13.85546875" style="2" customWidth="1"/>
    <col min="13829" max="13829" width="13.28515625" style="2" customWidth="1"/>
    <col min="13830" max="13830" width="16.7109375" style="2" customWidth="1"/>
    <col min="13831" max="13831" width="5.28515625" style="2" customWidth="1"/>
    <col min="13832" max="13832" width="11.5703125" style="2" customWidth="1"/>
    <col min="13833" max="13833" width="17.140625" style="2" customWidth="1"/>
    <col min="13834" max="13834" width="12.7109375" style="2" customWidth="1"/>
    <col min="13835" max="13835" width="15.28515625" style="2" customWidth="1"/>
    <col min="13836" max="13836" width="9.7109375" style="2" customWidth="1"/>
    <col min="13837" max="13946" width="5.28515625" style="2" customWidth="1"/>
    <col min="13947" max="14073" width="5.28515625" style="2"/>
    <col min="14074" max="14074" width="4.28515625" style="2" customWidth="1"/>
    <col min="14075" max="14075" width="12.28515625" style="2" customWidth="1"/>
    <col min="14076" max="14084" width="13.85546875" style="2" customWidth="1"/>
    <col min="14085" max="14085" width="13.28515625" style="2" customWidth="1"/>
    <col min="14086" max="14086" width="16.7109375" style="2" customWidth="1"/>
    <col min="14087" max="14087" width="5.28515625" style="2" customWidth="1"/>
    <col min="14088" max="14088" width="11.5703125" style="2" customWidth="1"/>
    <col min="14089" max="14089" width="17.140625" style="2" customWidth="1"/>
    <col min="14090" max="14090" width="12.7109375" style="2" customWidth="1"/>
    <col min="14091" max="14091" width="15.28515625" style="2" customWidth="1"/>
    <col min="14092" max="14092" width="9.7109375" style="2" customWidth="1"/>
    <col min="14093" max="14202" width="5.28515625" style="2" customWidth="1"/>
    <col min="14203" max="14329" width="5.28515625" style="2"/>
    <col min="14330" max="14330" width="4.28515625" style="2" customWidth="1"/>
    <col min="14331" max="14331" width="12.28515625" style="2" customWidth="1"/>
    <col min="14332" max="14340" width="13.85546875" style="2" customWidth="1"/>
    <col min="14341" max="14341" width="13.28515625" style="2" customWidth="1"/>
    <col min="14342" max="14342" width="16.7109375" style="2" customWidth="1"/>
    <col min="14343" max="14343" width="5.28515625" style="2" customWidth="1"/>
    <col min="14344" max="14344" width="11.5703125" style="2" customWidth="1"/>
    <col min="14345" max="14345" width="17.140625" style="2" customWidth="1"/>
    <col min="14346" max="14346" width="12.7109375" style="2" customWidth="1"/>
    <col min="14347" max="14347" width="15.28515625" style="2" customWidth="1"/>
    <col min="14348" max="14348" width="9.7109375" style="2" customWidth="1"/>
    <col min="14349" max="14458" width="5.28515625" style="2" customWidth="1"/>
    <col min="14459" max="14585" width="5.28515625" style="2"/>
    <col min="14586" max="14586" width="4.28515625" style="2" customWidth="1"/>
    <col min="14587" max="14587" width="12.28515625" style="2" customWidth="1"/>
    <col min="14588" max="14596" width="13.85546875" style="2" customWidth="1"/>
    <col min="14597" max="14597" width="13.28515625" style="2" customWidth="1"/>
    <col min="14598" max="14598" width="16.7109375" style="2" customWidth="1"/>
    <col min="14599" max="14599" width="5.28515625" style="2" customWidth="1"/>
    <col min="14600" max="14600" width="11.5703125" style="2" customWidth="1"/>
    <col min="14601" max="14601" width="17.140625" style="2" customWidth="1"/>
    <col min="14602" max="14602" width="12.7109375" style="2" customWidth="1"/>
    <col min="14603" max="14603" width="15.28515625" style="2" customWidth="1"/>
    <col min="14604" max="14604" width="9.7109375" style="2" customWidth="1"/>
    <col min="14605" max="14714" width="5.28515625" style="2" customWidth="1"/>
    <col min="14715" max="14841" width="5.28515625" style="2"/>
    <col min="14842" max="14842" width="4.28515625" style="2" customWidth="1"/>
    <col min="14843" max="14843" width="12.28515625" style="2" customWidth="1"/>
    <col min="14844" max="14852" width="13.85546875" style="2" customWidth="1"/>
    <col min="14853" max="14853" width="13.28515625" style="2" customWidth="1"/>
    <col min="14854" max="14854" width="16.7109375" style="2" customWidth="1"/>
    <col min="14855" max="14855" width="5.28515625" style="2" customWidth="1"/>
    <col min="14856" max="14856" width="11.5703125" style="2" customWidth="1"/>
    <col min="14857" max="14857" width="17.140625" style="2" customWidth="1"/>
    <col min="14858" max="14858" width="12.7109375" style="2" customWidth="1"/>
    <col min="14859" max="14859" width="15.28515625" style="2" customWidth="1"/>
    <col min="14860" max="14860" width="9.7109375" style="2" customWidth="1"/>
    <col min="14861" max="14970" width="5.28515625" style="2" customWidth="1"/>
    <col min="14971" max="15097" width="5.28515625" style="2"/>
    <col min="15098" max="15098" width="4.28515625" style="2" customWidth="1"/>
    <col min="15099" max="15099" width="12.28515625" style="2" customWidth="1"/>
    <col min="15100" max="15108" width="13.85546875" style="2" customWidth="1"/>
    <col min="15109" max="15109" width="13.28515625" style="2" customWidth="1"/>
    <col min="15110" max="15110" width="16.7109375" style="2" customWidth="1"/>
    <col min="15111" max="15111" width="5.28515625" style="2" customWidth="1"/>
    <col min="15112" max="15112" width="11.5703125" style="2" customWidth="1"/>
    <col min="15113" max="15113" width="17.140625" style="2" customWidth="1"/>
    <col min="15114" max="15114" width="12.7109375" style="2" customWidth="1"/>
    <col min="15115" max="15115" width="15.28515625" style="2" customWidth="1"/>
    <col min="15116" max="15116" width="9.7109375" style="2" customWidth="1"/>
    <col min="15117" max="15226" width="5.28515625" style="2" customWidth="1"/>
    <col min="15227" max="15353" width="5.28515625" style="2"/>
    <col min="15354" max="15354" width="4.28515625" style="2" customWidth="1"/>
    <col min="15355" max="15355" width="12.28515625" style="2" customWidth="1"/>
    <col min="15356" max="15364" width="13.85546875" style="2" customWidth="1"/>
    <col min="15365" max="15365" width="13.28515625" style="2" customWidth="1"/>
    <col min="15366" max="15366" width="16.7109375" style="2" customWidth="1"/>
    <col min="15367" max="15367" width="5.28515625" style="2" customWidth="1"/>
    <col min="15368" max="15368" width="11.5703125" style="2" customWidth="1"/>
    <col min="15369" max="15369" width="17.140625" style="2" customWidth="1"/>
    <col min="15370" max="15370" width="12.7109375" style="2" customWidth="1"/>
    <col min="15371" max="15371" width="15.28515625" style="2" customWidth="1"/>
    <col min="15372" max="15372" width="9.7109375" style="2" customWidth="1"/>
    <col min="15373" max="15482" width="5.28515625" style="2" customWidth="1"/>
    <col min="15483" max="15609" width="5.28515625" style="2"/>
    <col min="15610" max="15610" width="4.28515625" style="2" customWidth="1"/>
    <col min="15611" max="15611" width="12.28515625" style="2" customWidth="1"/>
    <col min="15612" max="15620" width="13.85546875" style="2" customWidth="1"/>
    <col min="15621" max="15621" width="13.28515625" style="2" customWidth="1"/>
    <col min="15622" max="15622" width="16.7109375" style="2" customWidth="1"/>
    <col min="15623" max="15623" width="5.28515625" style="2" customWidth="1"/>
    <col min="15624" max="15624" width="11.5703125" style="2" customWidth="1"/>
    <col min="15625" max="15625" width="17.140625" style="2" customWidth="1"/>
    <col min="15626" max="15626" width="12.7109375" style="2" customWidth="1"/>
    <col min="15627" max="15627" width="15.28515625" style="2" customWidth="1"/>
    <col min="15628" max="15628" width="9.7109375" style="2" customWidth="1"/>
    <col min="15629" max="15738" width="5.28515625" style="2" customWidth="1"/>
    <col min="15739" max="15865" width="5.28515625" style="2"/>
    <col min="15866" max="15866" width="4.28515625" style="2" customWidth="1"/>
    <col min="15867" max="15867" width="12.28515625" style="2" customWidth="1"/>
    <col min="15868" max="15876" width="13.85546875" style="2" customWidth="1"/>
    <col min="15877" max="15877" width="13.28515625" style="2" customWidth="1"/>
    <col min="15878" max="15878" width="16.7109375" style="2" customWidth="1"/>
    <col min="15879" max="15879" width="5.28515625" style="2" customWidth="1"/>
    <col min="15880" max="15880" width="11.5703125" style="2" customWidth="1"/>
    <col min="15881" max="15881" width="17.140625" style="2" customWidth="1"/>
    <col min="15882" max="15882" width="12.7109375" style="2" customWidth="1"/>
    <col min="15883" max="15883" width="15.28515625" style="2" customWidth="1"/>
    <col min="15884" max="15884" width="9.7109375" style="2" customWidth="1"/>
    <col min="15885" max="15994" width="5.28515625" style="2" customWidth="1"/>
    <col min="15995" max="16121" width="5.28515625" style="2"/>
    <col min="16122" max="16122" width="4.28515625" style="2" customWidth="1"/>
    <col min="16123" max="16123" width="12.28515625" style="2" customWidth="1"/>
    <col min="16124" max="16132" width="13.85546875" style="2" customWidth="1"/>
    <col min="16133" max="16133" width="13.28515625" style="2" customWidth="1"/>
    <col min="16134" max="16134" width="16.7109375" style="2" customWidth="1"/>
    <col min="16135" max="16135" width="5.28515625" style="2" customWidth="1"/>
    <col min="16136" max="16136" width="11.5703125" style="2" customWidth="1"/>
    <col min="16137" max="16137" width="17.140625" style="2" customWidth="1"/>
    <col min="16138" max="16138" width="12.7109375" style="2" customWidth="1"/>
    <col min="16139" max="16139" width="15.28515625" style="2" customWidth="1"/>
    <col min="16140" max="16140" width="9.7109375" style="2" customWidth="1"/>
    <col min="16141" max="16250" width="5.28515625" style="2" customWidth="1"/>
    <col min="16251" max="16384" width="5.28515625" style="2"/>
  </cols>
  <sheetData>
    <row r="2" spans="1:11" ht="12.95" customHeight="1" x14ac:dyDescent="0.2">
      <c r="A2" s="1" t="s">
        <v>0</v>
      </c>
    </row>
    <row r="3" spans="1:11" ht="12.95" customHeight="1" x14ac:dyDescent="0.15">
      <c r="I3" s="5"/>
      <c r="K3" s="36" t="s">
        <v>67</v>
      </c>
    </row>
    <row r="4" spans="1:11" ht="12.95" customHeight="1" x14ac:dyDescent="0.15">
      <c r="A4" s="7"/>
      <c r="B4" s="8"/>
      <c r="C4" s="197" t="s">
        <v>1</v>
      </c>
      <c r="D4" s="194"/>
      <c r="E4" s="194"/>
      <c r="F4" s="194"/>
      <c r="G4" s="194"/>
      <c r="H4" s="194"/>
      <c r="I4" s="194"/>
      <c r="J4" s="206"/>
      <c r="K4" s="9"/>
    </row>
    <row r="5" spans="1:11" ht="12.95" customHeight="1" x14ac:dyDescent="0.15">
      <c r="A5" s="10"/>
      <c r="B5" s="11"/>
      <c r="C5" s="198"/>
      <c r="D5" s="199"/>
      <c r="E5" s="199"/>
      <c r="F5" s="199"/>
      <c r="G5" s="199"/>
      <c r="H5" s="199"/>
      <c r="I5" s="199"/>
      <c r="J5" s="207"/>
      <c r="K5" s="237"/>
    </row>
    <row r="6" spans="1:11" ht="12.95" customHeight="1" x14ac:dyDescent="0.15">
      <c r="A6" s="10"/>
      <c r="B6" s="11"/>
      <c r="C6" s="238"/>
      <c r="D6" s="197" t="s">
        <v>2</v>
      </c>
      <c r="E6" s="194"/>
      <c r="F6" s="194"/>
      <c r="G6" s="194"/>
      <c r="H6" s="194"/>
      <c r="I6" s="206"/>
      <c r="J6" s="37"/>
      <c r="K6" s="237"/>
    </row>
    <row r="7" spans="1:11" ht="12.95" customHeight="1" x14ac:dyDescent="0.15">
      <c r="A7" s="10"/>
      <c r="B7" s="3"/>
      <c r="C7" s="239"/>
      <c r="D7" s="198"/>
      <c r="E7" s="199"/>
      <c r="F7" s="199"/>
      <c r="G7" s="199"/>
      <c r="H7" s="199"/>
      <c r="I7" s="207"/>
      <c r="J7" s="38"/>
      <c r="K7" s="237"/>
    </row>
    <row r="8" spans="1:11" ht="12.95" customHeight="1" x14ac:dyDescent="0.2">
      <c r="A8" s="10"/>
      <c r="B8" s="13" t="s">
        <v>3</v>
      </c>
      <c r="C8" s="239"/>
      <c r="D8" s="14"/>
      <c r="E8" s="197" t="s">
        <v>7</v>
      </c>
      <c r="F8" s="194"/>
      <c r="G8" s="206"/>
      <c r="H8" s="218" t="s">
        <v>10</v>
      </c>
      <c r="I8" s="218" t="s">
        <v>11</v>
      </c>
      <c r="J8" s="38"/>
      <c r="K8" s="15" t="s">
        <v>4</v>
      </c>
    </row>
    <row r="9" spans="1:11" ht="12.95" customHeight="1" x14ac:dyDescent="0.2">
      <c r="A9" s="10"/>
      <c r="B9" s="13" t="s">
        <v>5</v>
      </c>
      <c r="C9" s="16" t="s">
        <v>6</v>
      </c>
      <c r="D9" s="17"/>
      <c r="E9" s="198"/>
      <c r="F9" s="199"/>
      <c r="G9" s="207"/>
      <c r="H9" s="219"/>
      <c r="I9" s="219"/>
      <c r="J9" s="39" t="s">
        <v>8</v>
      </c>
      <c r="K9" s="18"/>
    </row>
    <row r="10" spans="1:11" ht="12.95" customHeight="1" x14ac:dyDescent="0.2">
      <c r="A10" s="10"/>
      <c r="B10" s="13">
        <v>2007</v>
      </c>
      <c r="C10" s="19"/>
      <c r="D10" s="16" t="s">
        <v>9</v>
      </c>
      <c r="E10" s="200" t="s">
        <v>14</v>
      </c>
      <c r="F10" s="203" t="s">
        <v>15</v>
      </c>
      <c r="G10" s="203" t="s">
        <v>16</v>
      </c>
      <c r="H10" s="219"/>
      <c r="I10" s="219"/>
      <c r="J10" s="39" t="s">
        <v>12</v>
      </c>
      <c r="K10" s="12"/>
    </row>
    <row r="11" spans="1:11" ht="30.75" customHeight="1" x14ac:dyDescent="0.2">
      <c r="A11" s="20"/>
      <c r="B11" s="21" t="s">
        <v>13</v>
      </c>
      <c r="C11" s="22"/>
      <c r="D11" s="23"/>
      <c r="E11" s="202"/>
      <c r="F11" s="205"/>
      <c r="G11" s="205"/>
      <c r="H11" s="220"/>
      <c r="I11" s="240"/>
      <c r="J11" s="40"/>
      <c r="K11" s="25"/>
    </row>
    <row r="12" spans="1:11" ht="12.95" customHeight="1" x14ac:dyDescent="0.2">
      <c r="A12" s="120" t="s">
        <v>17</v>
      </c>
      <c r="B12" s="26">
        <v>127771000</v>
      </c>
      <c r="C12" s="27">
        <v>25311</v>
      </c>
      <c r="D12" s="27">
        <v>19893</v>
      </c>
      <c r="E12" s="27">
        <v>10204</v>
      </c>
      <c r="F12" s="27">
        <v>9433</v>
      </c>
      <c r="G12" s="27">
        <v>771</v>
      </c>
      <c r="H12" s="27">
        <v>5966</v>
      </c>
      <c r="I12" s="27">
        <v>3723</v>
      </c>
      <c r="J12" s="27">
        <v>5418</v>
      </c>
      <c r="K12" s="27">
        <v>2959</v>
      </c>
    </row>
    <row r="13" spans="1:11" ht="12.95" customHeight="1" x14ac:dyDescent="0.2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</row>
    <row r="14" spans="1:11" ht="12.95" customHeight="1" x14ac:dyDescent="0.2">
      <c r="A14" s="19" t="s">
        <v>52</v>
      </c>
      <c r="B14" s="26">
        <v>62310000</v>
      </c>
      <c r="C14" s="27">
        <v>16275</v>
      </c>
      <c r="D14" s="27">
        <v>13331</v>
      </c>
      <c r="E14" s="27">
        <v>7166</v>
      </c>
      <c r="F14" s="27">
        <v>6547</v>
      </c>
      <c r="G14" s="27">
        <v>619</v>
      </c>
      <c r="H14" s="27">
        <v>3881</v>
      </c>
      <c r="I14" s="27">
        <v>2284</v>
      </c>
      <c r="J14" s="27">
        <v>2944</v>
      </c>
      <c r="K14" s="27">
        <v>1321</v>
      </c>
    </row>
    <row r="15" spans="1:11" ht="12.95" customHeight="1" x14ac:dyDescent="0.2">
      <c r="A15" s="19" t="s">
        <v>53</v>
      </c>
      <c r="B15" s="26">
        <v>65461000</v>
      </c>
      <c r="C15" s="27">
        <v>9036</v>
      </c>
      <c r="D15" s="27">
        <v>6562</v>
      </c>
      <c r="E15" s="27">
        <v>3038</v>
      </c>
      <c r="F15" s="27">
        <v>2886</v>
      </c>
      <c r="G15" s="27">
        <v>152</v>
      </c>
      <c r="H15" s="27">
        <v>2085</v>
      </c>
      <c r="I15" s="27">
        <v>1439</v>
      </c>
      <c r="J15" s="27">
        <v>2474</v>
      </c>
      <c r="K15" s="27">
        <v>1638</v>
      </c>
    </row>
    <row r="16" spans="1:11" ht="12.95" customHeight="1" x14ac:dyDescent="0.15">
      <c r="A16" s="19"/>
      <c r="B16" s="26"/>
      <c r="C16" s="4"/>
      <c r="D16" s="4"/>
      <c r="E16" s="4"/>
      <c r="F16" s="4"/>
      <c r="G16" s="4"/>
      <c r="H16" s="4"/>
      <c r="I16" s="4"/>
      <c r="J16" s="4"/>
      <c r="K16" s="4"/>
    </row>
    <row r="17" spans="1:11" ht="12.95" customHeight="1" x14ac:dyDescent="0.15">
      <c r="A17" s="19" t="s">
        <v>60</v>
      </c>
      <c r="B17" s="26">
        <v>5434000</v>
      </c>
      <c r="C17" s="27">
        <v>47</v>
      </c>
      <c r="D17" s="27">
        <v>35</v>
      </c>
      <c r="E17" s="27">
        <v>1</v>
      </c>
      <c r="F17" s="27">
        <v>1</v>
      </c>
      <c r="G17" s="27">
        <v>0</v>
      </c>
      <c r="H17" s="27">
        <v>6</v>
      </c>
      <c r="I17" s="27">
        <v>28</v>
      </c>
      <c r="J17" s="27">
        <v>12</v>
      </c>
      <c r="K17" s="27">
        <v>617</v>
      </c>
    </row>
    <row r="18" spans="1:11" ht="12.95" customHeight="1" x14ac:dyDescent="0.2">
      <c r="A18" s="19" t="s">
        <v>54</v>
      </c>
      <c r="B18" s="26">
        <v>2783000</v>
      </c>
      <c r="C18" s="27">
        <v>25</v>
      </c>
      <c r="D18" s="27">
        <v>18</v>
      </c>
      <c r="E18" s="27">
        <v>1</v>
      </c>
      <c r="F18" s="27">
        <v>1</v>
      </c>
      <c r="G18" s="27">
        <v>0</v>
      </c>
      <c r="H18" s="27">
        <v>3</v>
      </c>
      <c r="I18" s="27">
        <v>14</v>
      </c>
      <c r="J18" s="27">
        <v>7</v>
      </c>
      <c r="K18" s="27">
        <v>318</v>
      </c>
    </row>
    <row r="19" spans="1:11" ht="12.95" customHeight="1" x14ac:dyDescent="0.2">
      <c r="A19" s="19" t="s">
        <v>55</v>
      </c>
      <c r="B19" s="26">
        <v>2650000</v>
      </c>
      <c r="C19" s="27">
        <v>22</v>
      </c>
      <c r="D19" s="27">
        <v>17</v>
      </c>
      <c r="E19" s="27">
        <v>0</v>
      </c>
      <c r="F19" s="27">
        <v>0</v>
      </c>
      <c r="G19" s="27">
        <v>0</v>
      </c>
      <c r="H19" s="27">
        <v>3</v>
      </c>
      <c r="I19" s="27">
        <v>14</v>
      </c>
      <c r="J19" s="27">
        <v>5</v>
      </c>
      <c r="K19" s="27">
        <v>299</v>
      </c>
    </row>
    <row r="20" spans="1:11" ht="12.95" customHeight="1" x14ac:dyDescent="0.15">
      <c r="A20" s="19"/>
      <c r="B20" s="26"/>
      <c r="C20" s="4"/>
      <c r="D20" s="4"/>
      <c r="E20" s="4"/>
      <c r="F20" s="4"/>
      <c r="G20" s="4"/>
      <c r="H20" s="4"/>
      <c r="I20" s="4"/>
      <c r="J20" s="4"/>
      <c r="K20" s="4"/>
    </row>
    <row r="21" spans="1:11" ht="12.95" customHeight="1" x14ac:dyDescent="0.15">
      <c r="A21" s="19" t="s">
        <v>19</v>
      </c>
      <c r="B21" s="26">
        <v>5875000</v>
      </c>
      <c r="C21" s="27">
        <v>19</v>
      </c>
      <c r="D21" s="27">
        <v>13</v>
      </c>
      <c r="E21" s="27">
        <v>0</v>
      </c>
      <c r="F21" s="27">
        <v>0</v>
      </c>
      <c r="G21" s="27">
        <v>0</v>
      </c>
      <c r="H21" s="27">
        <v>5</v>
      </c>
      <c r="I21" s="27">
        <v>8</v>
      </c>
      <c r="J21" s="27">
        <v>6</v>
      </c>
      <c r="K21" s="27">
        <v>217</v>
      </c>
    </row>
    <row r="22" spans="1:11" ht="12.95" customHeight="1" x14ac:dyDescent="0.2">
      <c r="A22" s="19" t="s">
        <v>56</v>
      </c>
      <c r="B22" s="26">
        <v>3013000</v>
      </c>
      <c r="C22" s="27">
        <v>8</v>
      </c>
      <c r="D22" s="27">
        <v>4</v>
      </c>
      <c r="E22" s="27">
        <v>0</v>
      </c>
      <c r="F22" s="27">
        <v>0</v>
      </c>
      <c r="G22" s="27">
        <v>0</v>
      </c>
      <c r="H22" s="27">
        <v>2</v>
      </c>
      <c r="I22" s="27">
        <v>2</v>
      </c>
      <c r="J22" s="27">
        <v>4</v>
      </c>
      <c r="K22" s="27">
        <v>113</v>
      </c>
    </row>
    <row r="23" spans="1:11" ht="12.95" customHeight="1" x14ac:dyDescent="0.2">
      <c r="A23" s="19" t="s">
        <v>55</v>
      </c>
      <c r="B23" s="26">
        <v>2862000</v>
      </c>
      <c r="C23" s="27">
        <v>11</v>
      </c>
      <c r="D23" s="27">
        <v>9</v>
      </c>
      <c r="E23" s="27">
        <v>0</v>
      </c>
      <c r="F23" s="27">
        <v>0</v>
      </c>
      <c r="G23" s="27">
        <v>0</v>
      </c>
      <c r="H23" s="27">
        <v>3</v>
      </c>
      <c r="I23" s="27">
        <v>6</v>
      </c>
      <c r="J23" s="27">
        <v>2</v>
      </c>
      <c r="K23" s="27">
        <v>104</v>
      </c>
    </row>
    <row r="24" spans="1:11" ht="12.95" customHeight="1" x14ac:dyDescent="0.15">
      <c r="A24" s="19"/>
      <c r="B24" s="26"/>
      <c r="C24" s="4"/>
      <c r="D24" s="4"/>
      <c r="E24" s="4"/>
      <c r="F24" s="4"/>
      <c r="G24" s="4"/>
      <c r="H24" s="4"/>
      <c r="I24" s="4"/>
      <c r="J24" s="4"/>
      <c r="K24" s="4"/>
    </row>
    <row r="25" spans="1:11" ht="12.95" customHeight="1" x14ac:dyDescent="0.15">
      <c r="A25" s="19" t="s">
        <v>20</v>
      </c>
      <c r="B25" s="26">
        <v>5983000</v>
      </c>
      <c r="C25" s="27">
        <v>26</v>
      </c>
      <c r="D25" s="27">
        <v>19</v>
      </c>
      <c r="E25" s="27">
        <v>3</v>
      </c>
      <c r="F25" s="27">
        <v>3</v>
      </c>
      <c r="G25" s="27">
        <v>0</v>
      </c>
      <c r="H25" s="27">
        <v>6</v>
      </c>
      <c r="I25" s="27">
        <v>10</v>
      </c>
      <c r="J25" s="27">
        <v>7</v>
      </c>
      <c r="K25" s="27">
        <v>217</v>
      </c>
    </row>
    <row r="26" spans="1:11" ht="12.95" customHeight="1" x14ac:dyDescent="0.2">
      <c r="A26" s="19" t="s">
        <v>56</v>
      </c>
      <c r="B26" s="26">
        <v>3065000</v>
      </c>
      <c r="C26" s="27">
        <v>8</v>
      </c>
      <c r="D26" s="27">
        <v>7</v>
      </c>
      <c r="E26" s="27">
        <v>0</v>
      </c>
      <c r="F26" s="27">
        <v>0</v>
      </c>
      <c r="G26" s="27">
        <v>0</v>
      </c>
      <c r="H26" s="27">
        <v>2</v>
      </c>
      <c r="I26" s="27">
        <v>5</v>
      </c>
      <c r="J26" s="27">
        <v>1</v>
      </c>
      <c r="K26" s="27">
        <v>103</v>
      </c>
    </row>
    <row r="27" spans="1:11" ht="12.95" customHeight="1" x14ac:dyDescent="0.2">
      <c r="A27" s="19" t="s">
        <v>55</v>
      </c>
      <c r="B27" s="26">
        <v>2918000</v>
      </c>
      <c r="C27" s="27">
        <v>18</v>
      </c>
      <c r="D27" s="27">
        <v>12</v>
      </c>
      <c r="E27" s="27">
        <v>3</v>
      </c>
      <c r="F27" s="27">
        <v>3</v>
      </c>
      <c r="G27" s="27">
        <v>0</v>
      </c>
      <c r="H27" s="27">
        <v>4</v>
      </c>
      <c r="I27" s="27">
        <v>5</v>
      </c>
      <c r="J27" s="27">
        <v>6</v>
      </c>
      <c r="K27" s="27">
        <v>114</v>
      </c>
    </row>
    <row r="28" spans="1:11" ht="12.95" customHeight="1" x14ac:dyDescent="0.15">
      <c r="A28" s="19"/>
      <c r="B28" s="26"/>
      <c r="C28" s="4"/>
      <c r="D28" s="4"/>
      <c r="E28" s="4"/>
      <c r="F28" s="4"/>
      <c r="G28" s="4"/>
      <c r="H28" s="4"/>
      <c r="I28" s="4"/>
      <c r="J28" s="4"/>
      <c r="K28" s="4"/>
    </row>
    <row r="29" spans="1:11" ht="12.95" customHeight="1" x14ac:dyDescent="0.15">
      <c r="A29" s="19" t="s">
        <v>21</v>
      </c>
      <c r="B29" s="26">
        <v>6282000</v>
      </c>
      <c r="C29" s="27">
        <v>201</v>
      </c>
      <c r="D29" s="27">
        <v>158</v>
      </c>
      <c r="E29" s="27">
        <v>52</v>
      </c>
      <c r="F29" s="27">
        <v>49</v>
      </c>
      <c r="G29" s="27">
        <v>3</v>
      </c>
      <c r="H29" s="27">
        <v>46</v>
      </c>
      <c r="I29" s="27">
        <v>60</v>
      </c>
      <c r="J29" s="27">
        <v>43</v>
      </c>
      <c r="K29" s="27">
        <v>300</v>
      </c>
    </row>
    <row r="30" spans="1:11" ht="12.95" customHeight="1" x14ac:dyDescent="0.2">
      <c r="A30" s="19" t="s">
        <v>56</v>
      </c>
      <c r="B30" s="26">
        <v>3220000</v>
      </c>
      <c r="C30" s="27">
        <v>103</v>
      </c>
      <c r="D30" s="27">
        <v>76</v>
      </c>
      <c r="E30" s="27">
        <v>27</v>
      </c>
      <c r="F30" s="27">
        <v>27</v>
      </c>
      <c r="G30" s="27">
        <v>0</v>
      </c>
      <c r="H30" s="27">
        <v>20</v>
      </c>
      <c r="I30" s="27">
        <v>29</v>
      </c>
      <c r="J30" s="27">
        <v>27</v>
      </c>
      <c r="K30" s="27">
        <v>125</v>
      </c>
    </row>
    <row r="31" spans="1:11" ht="12.95" customHeight="1" x14ac:dyDescent="0.2">
      <c r="A31" s="19" t="s">
        <v>55</v>
      </c>
      <c r="B31" s="26">
        <v>3062000</v>
      </c>
      <c r="C31" s="27">
        <v>98</v>
      </c>
      <c r="D31" s="27">
        <v>82</v>
      </c>
      <c r="E31" s="27">
        <v>25</v>
      </c>
      <c r="F31" s="27">
        <v>22</v>
      </c>
      <c r="G31" s="27">
        <v>3</v>
      </c>
      <c r="H31" s="27">
        <v>26</v>
      </c>
      <c r="I31" s="27">
        <v>31</v>
      </c>
      <c r="J31" s="27">
        <v>16</v>
      </c>
      <c r="K31" s="27">
        <v>175</v>
      </c>
    </row>
    <row r="32" spans="1:11" ht="12.95" customHeight="1" x14ac:dyDescent="0.15">
      <c r="A32" s="19"/>
      <c r="B32" s="26"/>
      <c r="C32" s="4"/>
      <c r="D32" s="4"/>
      <c r="E32" s="4"/>
      <c r="F32" s="4"/>
      <c r="G32" s="4"/>
      <c r="H32" s="4"/>
      <c r="I32" s="4"/>
      <c r="J32" s="4"/>
      <c r="K32" s="4"/>
    </row>
    <row r="33" spans="1:122" ht="12.95" customHeight="1" x14ac:dyDescent="0.15">
      <c r="A33" s="19" t="s">
        <v>22</v>
      </c>
      <c r="B33" s="26">
        <v>7238000</v>
      </c>
      <c r="C33" s="27">
        <v>809</v>
      </c>
      <c r="D33" s="27">
        <v>700</v>
      </c>
      <c r="E33" s="27">
        <v>233</v>
      </c>
      <c r="F33" s="27">
        <v>227</v>
      </c>
      <c r="G33" s="27">
        <v>6</v>
      </c>
      <c r="H33" s="27">
        <v>235</v>
      </c>
      <c r="I33" s="27">
        <v>232</v>
      </c>
      <c r="J33" s="27">
        <v>109</v>
      </c>
      <c r="K33" s="27">
        <v>380</v>
      </c>
    </row>
    <row r="34" spans="1:122" ht="12.95" customHeight="1" x14ac:dyDescent="0.2">
      <c r="A34" s="19" t="s">
        <v>56</v>
      </c>
      <c r="B34" s="26">
        <v>3716000</v>
      </c>
      <c r="C34" s="27">
        <v>413</v>
      </c>
      <c r="D34" s="27">
        <v>353</v>
      </c>
      <c r="E34" s="27">
        <v>116</v>
      </c>
      <c r="F34" s="27">
        <v>115</v>
      </c>
      <c r="G34" s="27">
        <v>1</v>
      </c>
      <c r="H34" s="27">
        <v>126</v>
      </c>
      <c r="I34" s="27">
        <v>111</v>
      </c>
      <c r="J34" s="27">
        <v>60</v>
      </c>
      <c r="K34" s="27">
        <v>153</v>
      </c>
    </row>
    <row r="35" spans="1:122" ht="12.95" customHeight="1" x14ac:dyDescent="0.2">
      <c r="A35" s="19" t="s">
        <v>55</v>
      </c>
      <c r="B35" s="26">
        <v>3521000</v>
      </c>
      <c r="C35" s="27">
        <v>396</v>
      </c>
      <c r="D35" s="27">
        <v>347</v>
      </c>
      <c r="E35" s="27">
        <v>117</v>
      </c>
      <c r="F35" s="27">
        <v>112</v>
      </c>
      <c r="G35" s="27">
        <v>5</v>
      </c>
      <c r="H35" s="27">
        <v>109</v>
      </c>
      <c r="I35" s="27">
        <v>121</v>
      </c>
      <c r="J35" s="27">
        <v>49</v>
      </c>
      <c r="K35" s="27">
        <v>227</v>
      </c>
    </row>
    <row r="36" spans="1:122" ht="12.95" customHeight="1" x14ac:dyDescent="0.15">
      <c r="A36" s="19"/>
      <c r="B36" s="26"/>
      <c r="C36" s="4"/>
      <c r="D36" s="4"/>
      <c r="E36" s="4"/>
      <c r="F36" s="4"/>
      <c r="G36" s="4"/>
      <c r="H36" s="4"/>
      <c r="I36" s="4"/>
      <c r="J36" s="4"/>
      <c r="K36" s="4"/>
    </row>
    <row r="37" spans="1:122" ht="12.95" customHeight="1" x14ac:dyDescent="0.15">
      <c r="A37" s="19" t="s">
        <v>23</v>
      </c>
      <c r="B37" s="26">
        <v>7795000</v>
      </c>
      <c r="C37" s="27">
        <v>1115</v>
      </c>
      <c r="D37" s="27">
        <v>935</v>
      </c>
      <c r="E37" s="27">
        <v>347</v>
      </c>
      <c r="F37" s="27">
        <v>336</v>
      </c>
      <c r="G37" s="27">
        <v>11</v>
      </c>
      <c r="H37" s="27">
        <v>290</v>
      </c>
      <c r="I37" s="27">
        <v>298</v>
      </c>
      <c r="J37" s="27">
        <v>180</v>
      </c>
      <c r="K37" s="27">
        <v>468</v>
      </c>
    </row>
    <row r="38" spans="1:122" ht="12.95" customHeight="1" x14ac:dyDescent="0.2">
      <c r="A38" s="19" t="s">
        <v>56</v>
      </c>
      <c r="B38" s="26">
        <v>3967000</v>
      </c>
      <c r="C38" s="27">
        <v>583</v>
      </c>
      <c r="D38" s="27">
        <v>479</v>
      </c>
      <c r="E38" s="27">
        <v>179</v>
      </c>
      <c r="F38" s="27">
        <v>173</v>
      </c>
      <c r="G38" s="27">
        <v>6</v>
      </c>
      <c r="H38" s="27">
        <v>165</v>
      </c>
      <c r="I38" s="27">
        <v>135</v>
      </c>
      <c r="J38" s="27">
        <v>104</v>
      </c>
      <c r="K38" s="27">
        <v>181</v>
      </c>
    </row>
    <row r="39" spans="1:122" ht="12.95" customHeight="1" x14ac:dyDescent="0.2">
      <c r="A39" s="19" t="s">
        <v>55</v>
      </c>
      <c r="B39" s="26">
        <v>3828000</v>
      </c>
      <c r="C39" s="27">
        <v>532</v>
      </c>
      <c r="D39" s="27">
        <v>456</v>
      </c>
      <c r="E39" s="27">
        <v>168</v>
      </c>
      <c r="F39" s="27">
        <v>163</v>
      </c>
      <c r="G39" s="27">
        <v>5</v>
      </c>
      <c r="H39" s="27">
        <v>125</v>
      </c>
      <c r="I39" s="27">
        <v>163</v>
      </c>
      <c r="J39" s="27">
        <v>76</v>
      </c>
      <c r="K39" s="27">
        <v>287</v>
      </c>
    </row>
    <row r="40" spans="1:122" ht="12.95" customHeight="1" x14ac:dyDescent="0.15">
      <c r="A40" s="19"/>
      <c r="B40" s="26"/>
      <c r="C40" s="4"/>
      <c r="D40" s="4"/>
      <c r="E40" s="4"/>
      <c r="F40" s="4"/>
      <c r="G40" s="4"/>
      <c r="H40" s="4"/>
      <c r="I40" s="4"/>
      <c r="J40" s="4"/>
      <c r="K40" s="4"/>
    </row>
    <row r="41" spans="1:122" ht="12.95" customHeight="1" x14ac:dyDescent="0.15">
      <c r="A41" s="19" t="s">
        <v>24</v>
      </c>
      <c r="B41" s="26">
        <v>9363000</v>
      </c>
      <c r="C41" s="27">
        <v>1170</v>
      </c>
      <c r="D41" s="27">
        <v>972</v>
      </c>
      <c r="E41" s="27">
        <v>367</v>
      </c>
      <c r="F41" s="27">
        <v>354</v>
      </c>
      <c r="G41" s="27">
        <v>13</v>
      </c>
      <c r="H41" s="27">
        <v>299</v>
      </c>
      <c r="I41" s="27">
        <v>306</v>
      </c>
      <c r="J41" s="27">
        <v>198</v>
      </c>
      <c r="K41" s="27">
        <v>177</v>
      </c>
    </row>
    <row r="42" spans="1:122" ht="12.95" customHeight="1" x14ac:dyDescent="0.2">
      <c r="A42" s="19" t="s">
        <v>56</v>
      </c>
      <c r="B42" s="26">
        <v>4748000</v>
      </c>
      <c r="C42" s="27">
        <v>617</v>
      </c>
      <c r="D42" s="27">
        <v>517</v>
      </c>
      <c r="E42" s="27">
        <v>204</v>
      </c>
      <c r="F42" s="27">
        <v>199</v>
      </c>
      <c r="G42" s="27">
        <v>5</v>
      </c>
      <c r="H42" s="27">
        <v>164</v>
      </c>
      <c r="I42" s="27">
        <v>149</v>
      </c>
      <c r="J42" s="27">
        <v>100</v>
      </c>
      <c r="K42" s="27">
        <v>78</v>
      </c>
    </row>
    <row r="43" spans="1:122" ht="12.95" customHeight="1" x14ac:dyDescent="0.2">
      <c r="A43" s="19" t="s">
        <v>55</v>
      </c>
      <c r="B43" s="26">
        <v>4615000</v>
      </c>
      <c r="C43" s="27">
        <v>553</v>
      </c>
      <c r="D43" s="27">
        <v>455</v>
      </c>
      <c r="E43" s="27">
        <v>163</v>
      </c>
      <c r="F43" s="27">
        <v>155</v>
      </c>
      <c r="G43" s="27">
        <v>8</v>
      </c>
      <c r="H43" s="27">
        <v>135</v>
      </c>
      <c r="I43" s="27">
        <v>157</v>
      </c>
      <c r="J43" s="27">
        <v>98</v>
      </c>
      <c r="K43" s="27">
        <v>99</v>
      </c>
    </row>
    <row r="44" spans="1:122" ht="12.95" customHeight="1" x14ac:dyDescent="0.15">
      <c r="A44" s="19"/>
      <c r="B44" s="26"/>
      <c r="C44" s="4"/>
      <c r="D44" s="4"/>
      <c r="E44" s="4"/>
      <c r="F44" s="4"/>
      <c r="G44" s="4"/>
      <c r="H44" s="4"/>
      <c r="I44" s="4"/>
      <c r="J44" s="4"/>
      <c r="K44" s="4"/>
    </row>
    <row r="45" spans="1:122" ht="12.95" customHeight="1" x14ac:dyDescent="0.15">
      <c r="A45" s="19" t="s">
        <v>25</v>
      </c>
      <c r="B45" s="26">
        <v>9426000</v>
      </c>
      <c r="C45" s="27">
        <v>1138</v>
      </c>
      <c r="D45" s="27">
        <v>927</v>
      </c>
      <c r="E45" s="27">
        <v>401</v>
      </c>
      <c r="F45" s="27">
        <v>389</v>
      </c>
      <c r="G45" s="27">
        <v>12</v>
      </c>
      <c r="H45" s="27">
        <v>277</v>
      </c>
      <c r="I45" s="27">
        <v>249</v>
      </c>
      <c r="J45" s="27">
        <v>211</v>
      </c>
      <c r="K45" s="27">
        <v>148</v>
      </c>
    </row>
    <row r="46" spans="1:122" ht="12.95" customHeight="1" x14ac:dyDescent="0.2">
      <c r="A46" s="19" t="s">
        <v>56</v>
      </c>
      <c r="B46" s="26">
        <v>4763000</v>
      </c>
      <c r="C46" s="27">
        <v>684</v>
      </c>
      <c r="D46" s="27">
        <v>567</v>
      </c>
      <c r="E46" s="27">
        <v>260</v>
      </c>
      <c r="F46" s="27">
        <v>251</v>
      </c>
      <c r="G46" s="27">
        <v>9</v>
      </c>
      <c r="H46" s="27">
        <v>159</v>
      </c>
      <c r="I46" s="27">
        <v>148</v>
      </c>
      <c r="J46" s="27">
        <v>117</v>
      </c>
      <c r="K46" s="27">
        <v>66</v>
      </c>
    </row>
    <row r="47" spans="1:122" ht="12.95" customHeight="1" x14ac:dyDescent="0.2">
      <c r="A47" s="19" t="s">
        <v>57</v>
      </c>
      <c r="B47" s="26">
        <v>4663000</v>
      </c>
      <c r="C47" s="27">
        <v>454</v>
      </c>
      <c r="D47" s="27">
        <v>360</v>
      </c>
      <c r="E47" s="27">
        <v>141</v>
      </c>
      <c r="F47" s="27">
        <v>138</v>
      </c>
      <c r="G47" s="27">
        <v>3</v>
      </c>
      <c r="H47" s="27">
        <v>118</v>
      </c>
      <c r="I47" s="27">
        <v>101</v>
      </c>
      <c r="J47" s="27">
        <v>94</v>
      </c>
      <c r="K47" s="27">
        <v>82</v>
      </c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</row>
    <row r="48" spans="1:122" ht="12.95" customHeight="1" x14ac:dyDescent="0.15">
      <c r="A48" s="19"/>
      <c r="B48" s="26"/>
      <c r="C48" s="4"/>
      <c r="D48" s="4"/>
      <c r="E48" s="4"/>
      <c r="F48" s="4"/>
      <c r="G48" s="4"/>
      <c r="H48" s="4"/>
      <c r="I48" s="4"/>
      <c r="J48" s="4"/>
      <c r="K48" s="4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</row>
    <row r="49" spans="1:122" ht="12.95" customHeight="1" x14ac:dyDescent="0.15">
      <c r="A49" s="19" t="s">
        <v>26</v>
      </c>
      <c r="B49" s="26">
        <v>8220000</v>
      </c>
      <c r="C49" s="27">
        <v>979</v>
      </c>
      <c r="D49" s="27">
        <v>793</v>
      </c>
      <c r="E49" s="27">
        <v>375</v>
      </c>
      <c r="F49" s="27">
        <v>354</v>
      </c>
      <c r="G49" s="27">
        <v>21</v>
      </c>
      <c r="H49" s="27">
        <v>239</v>
      </c>
      <c r="I49" s="27">
        <v>179</v>
      </c>
      <c r="J49" s="27">
        <v>186</v>
      </c>
      <c r="K49" s="27">
        <v>122</v>
      </c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</row>
    <row r="50" spans="1:122" ht="12.95" customHeight="1" x14ac:dyDescent="0.2">
      <c r="A50" s="19" t="s">
        <v>56</v>
      </c>
      <c r="B50" s="26">
        <v>4141000</v>
      </c>
      <c r="C50" s="27">
        <v>630</v>
      </c>
      <c r="D50" s="27">
        <v>525</v>
      </c>
      <c r="E50" s="27">
        <v>276</v>
      </c>
      <c r="F50" s="27">
        <v>261</v>
      </c>
      <c r="G50" s="27">
        <v>15</v>
      </c>
      <c r="H50" s="27">
        <v>143</v>
      </c>
      <c r="I50" s="27">
        <v>106</v>
      </c>
      <c r="J50" s="27">
        <v>105</v>
      </c>
      <c r="K50" s="27">
        <v>56</v>
      </c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</row>
    <row r="51" spans="1:122" ht="12.95" customHeight="1" x14ac:dyDescent="0.2">
      <c r="A51" s="19" t="s">
        <v>57</v>
      </c>
      <c r="B51" s="26">
        <v>4079000</v>
      </c>
      <c r="C51" s="27">
        <v>349</v>
      </c>
      <c r="D51" s="27">
        <v>268</v>
      </c>
      <c r="E51" s="27">
        <v>99</v>
      </c>
      <c r="F51" s="27">
        <v>93</v>
      </c>
      <c r="G51" s="27">
        <v>6</v>
      </c>
      <c r="H51" s="27">
        <v>96</v>
      </c>
      <c r="I51" s="27">
        <v>73</v>
      </c>
      <c r="J51" s="27">
        <v>81</v>
      </c>
      <c r="K51" s="27">
        <v>66</v>
      </c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</row>
    <row r="52" spans="1:122" ht="12.95" customHeight="1" x14ac:dyDescent="0.15">
      <c r="A52" s="19"/>
      <c r="B52" s="26"/>
      <c r="C52" s="4"/>
      <c r="D52" s="4"/>
      <c r="E52" s="4"/>
      <c r="F52" s="4"/>
      <c r="G52" s="4"/>
      <c r="H52" s="4"/>
      <c r="I52" s="4"/>
      <c r="J52" s="4"/>
      <c r="K52" s="4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</row>
    <row r="53" spans="1:122" ht="12.95" customHeight="1" x14ac:dyDescent="0.15">
      <c r="A53" s="19" t="s">
        <v>27</v>
      </c>
      <c r="B53" s="26">
        <v>7733000</v>
      </c>
      <c r="C53" s="27">
        <v>956</v>
      </c>
      <c r="D53" s="27">
        <v>796</v>
      </c>
      <c r="E53" s="27">
        <v>392</v>
      </c>
      <c r="F53" s="27">
        <v>370</v>
      </c>
      <c r="G53" s="27">
        <v>22</v>
      </c>
      <c r="H53" s="27">
        <v>241</v>
      </c>
      <c r="I53" s="27">
        <v>163</v>
      </c>
      <c r="J53" s="27">
        <v>160</v>
      </c>
      <c r="K53" s="27">
        <v>112</v>
      </c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</row>
    <row r="54" spans="1:122" ht="12.95" customHeight="1" x14ac:dyDescent="0.2">
      <c r="A54" s="19" t="s">
        <v>56</v>
      </c>
      <c r="B54" s="26">
        <v>3879000</v>
      </c>
      <c r="C54" s="27">
        <v>673</v>
      </c>
      <c r="D54" s="27">
        <v>576</v>
      </c>
      <c r="E54" s="27">
        <v>305</v>
      </c>
      <c r="F54" s="27">
        <v>286</v>
      </c>
      <c r="G54" s="27">
        <v>19</v>
      </c>
      <c r="H54" s="27">
        <v>175</v>
      </c>
      <c r="I54" s="27">
        <v>96</v>
      </c>
      <c r="J54" s="27">
        <v>97</v>
      </c>
      <c r="K54" s="27">
        <v>42</v>
      </c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</row>
    <row r="55" spans="1:122" ht="12.95" customHeight="1" x14ac:dyDescent="0.2">
      <c r="A55" s="19" t="s">
        <v>55</v>
      </c>
      <c r="B55" s="26">
        <v>3854000</v>
      </c>
      <c r="C55" s="27">
        <v>283</v>
      </c>
      <c r="D55" s="27">
        <v>220</v>
      </c>
      <c r="E55" s="27">
        <v>87</v>
      </c>
      <c r="F55" s="27">
        <v>84</v>
      </c>
      <c r="G55" s="27">
        <v>3</v>
      </c>
      <c r="H55" s="27">
        <v>66</v>
      </c>
      <c r="I55" s="27">
        <v>67</v>
      </c>
      <c r="J55" s="27">
        <v>63</v>
      </c>
      <c r="K55" s="27">
        <v>70</v>
      </c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</row>
    <row r="56" spans="1:122" ht="12.95" customHeight="1" x14ac:dyDescent="0.15">
      <c r="A56" s="19"/>
      <c r="B56" s="26"/>
      <c r="C56" s="4"/>
      <c r="D56" s="4"/>
      <c r="E56" s="4"/>
      <c r="F56" s="4"/>
      <c r="G56" s="4"/>
      <c r="H56" s="4"/>
      <c r="I56" s="4"/>
      <c r="J56" s="4"/>
      <c r="K56" s="4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</row>
    <row r="57" spans="1:122" ht="12.95" customHeight="1" x14ac:dyDescent="0.15">
      <c r="A57" s="19" t="s">
        <v>28</v>
      </c>
      <c r="B57" s="26">
        <v>8051000</v>
      </c>
      <c r="C57" s="27">
        <v>1118</v>
      </c>
      <c r="D57" s="27">
        <v>941</v>
      </c>
      <c r="E57" s="27">
        <v>484</v>
      </c>
      <c r="F57" s="27">
        <v>454</v>
      </c>
      <c r="G57" s="27">
        <v>30</v>
      </c>
      <c r="H57" s="27">
        <v>273</v>
      </c>
      <c r="I57" s="27">
        <v>184</v>
      </c>
      <c r="J57" s="27">
        <v>177</v>
      </c>
      <c r="K57" s="27">
        <v>52</v>
      </c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</row>
    <row r="58" spans="1:122" ht="12.95" customHeight="1" x14ac:dyDescent="0.2">
      <c r="A58" s="19" t="s">
        <v>56</v>
      </c>
      <c r="B58" s="26">
        <v>4018000</v>
      </c>
      <c r="C58" s="27">
        <v>832</v>
      </c>
      <c r="D58" s="27">
        <v>728</v>
      </c>
      <c r="E58" s="27">
        <v>409</v>
      </c>
      <c r="F58" s="27">
        <v>382</v>
      </c>
      <c r="G58" s="27">
        <v>27</v>
      </c>
      <c r="H58" s="27">
        <v>204</v>
      </c>
      <c r="I58" s="27">
        <v>115</v>
      </c>
      <c r="J58" s="27">
        <v>104</v>
      </c>
      <c r="K58" s="27">
        <v>21</v>
      </c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</row>
    <row r="59" spans="1:122" ht="12.95" customHeight="1" x14ac:dyDescent="0.2">
      <c r="A59" s="19" t="s">
        <v>55</v>
      </c>
      <c r="B59" s="26">
        <v>4033000</v>
      </c>
      <c r="C59" s="27">
        <v>286</v>
      </c>
      <c r="D59" s="27">
        <v>213</v>
      </c>
      <c r="E59" s="27">
        <v>75</v>
      </c>
      <c r="F59" s="27">
        <v>72</v>
      </c>
      <c r="G59" s="27">
        <v>3</v>
      </c>
      <c r="H59" s="27">
        <v>69</v>
      </c>
      <c r="I59" s="27">
        <v>69</v>
      </c>
      <c r="J59" s="27">
        <v>73</v>
      </c>
      <c r="K59" s="27">
        <v>31</v>
      </c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</row>
    <row r="60" spans="1:122" ht="12.95" customHeight="1" x14ac:dyDescent="0.15">
      <c r="A60" s="19"/>
      <c r="B60" s="26"/>
      <c r="C60" s="4"/>
      <c r="D60" s="4"/>
      <c r="E60" s="4"/>
      <c r="F60" s="4"/>
      <c r="G60" s="4"/>
      <c r="H60" s="4"/>
      <c r="I60" s="4"/>
      <c r="J60" s="4"/>
      <c r="K60" s="4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</row>
    <row r="61" spans="1:122" ht="12.95" customHeight="1" x14ac:dyDescent="0.15">
      <c r="A61" s="19" t="s">
        <v>29</v>
      </c>
      <c r="B61" s="26">
        <v>10433000</v>
      </c>
      <c r="C61" s="27">
        <v>1917</v>
      </c>
      <c r="D61" s="27">
        <v>1584</v>
      </c>
      <c r="E61" s="27">
        <v>786</v>
      </c>
      <c r="F61" s="27">
        <v>720</v>
      </c>
      <c r="G61" s="27">
        <v>66</v>
      </c>
      <c r="H61" s="27">
        <v>475</v>
      </c>
      <c r="I61" s="27">
        <v>323</v>
      </c>
      <c r="J61" s="27">
        <v>333</v>
      </c>
      <c r="K61" s="27">
        <v>59</v>
      </c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</row>
    <row r="62" spans="1:122" ht="12.95" customHeight="1" x14ac:dyDescent="0.2">
      <c r="A62" s="19" t="s">
        <v>56</v>
      </c>
      <c r="B62" s="26">
        <v>5162000</v>
      </c>
      <c r="C62" s="27">
        <v>1474</v>
      </c>
      <c r="D62" s="27">
        <v>1276</v>
      </c>
      <c r="E62" s="27">
        <v>681</v>
      </c>
      <c r="F62" s="27">
        <v>623</v>
      </c>
      <c r="G62" s="27">
        <v>58</v>
      </c>
      <c r="H62" s="27">
        <v>348</v>
      </c>
      <c r="I62" s="27">
        <v>247</v>
      </c>
      <c r="J62" s="27">
        <v>198</v>
      </c>
      <c r="K62" s="27">
        <v>22</v>
      </c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</row>
    <row r="63" spans="1:122" ht="12.95" customHeight="1" x14ac:dyDescent="0.2">
      <c r="A63" s="19" t="s">
        <v>55</v>
      </c>
      <c r="B63" s="26">
        <v>5271000</v>
      </c>
      <c r="C63" s="27">
        <v>443</v>
      </c>
      <c r="D63" s="27">
        <v>308</v>
      </c>
      <c r="E63" s="27">
        <v>105</v>
      </c>
      <c r="F63" s="27">
        <v>97</v>
      </c>
      <c r="G63" s="27">
        <v>8</v>
      </c>
      <c r="H63" s="27">
        <v>127</v>
      </c>
      <c r="I63" s="27">
        <v>76</v>
      </c>
      <c r="J63" s="27">
        <v>135</v>
      </c>
      <c r="K63" s="27">
        <v>37</v>
      </c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</row>
    <row r="64" spans="1:122" ht="12.95" customHeight="1" x14ac:dyDescent="0.15">
      <c r="A64" s="19"/>
      <c r="B64" s="26"/>
      <c r="C64" s="4"/>
      <c r="D64" s="4"/>
      <c r="E64" s="4"/>
      <c r="F64" s="4"/>
      <c r="G64" s="4"/>
      <c r="H64" s="4"/>
      <c r="I64" s="4"/>
      <c r="J64" s="4"/>
      <c r="K64" s="4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</row>
    <row r="65" spans="1:122" ht="12.95" customHeight="1" x14ac:dyDescent="0.15">
      <c r="A65" s="19" t="s">
        <v>30</v>
      </c>
      <c r="B65" s="26">
        <v>8473000</v>
      </c>
      <c r="C65" s="27">
        <v>1727</v>
      </c>
      <c r="D65" s="27">
        <v>1395</v>
      </c>
      <c r="E65" s="27">
        <v>728</v>
      </c>
      <c r="F65" s="27">
        <v>666</v>
      </c>
      <c r="G65" s="27">
        <v>62</v>
      </c>
      <c r="H65" s="27">
        <v>409</v>
      </c>
      <c r="I65" s="27">
        <v>258</v>
      </c>
      <c r="J65" s="27">
        <v>332</v>
      </c>
      <c r="K65" s="27">
        <v>34</v>
      </c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</row>
    <row r="66" spans="1:122" ht="12.95" customHeight="1" x14ac:dyDescent="0.2">
      <c r="A66" s="19" t="s">
        <v>56</v>
      </c>
      <c r="B66" s="26">
        <v>4130000</v>
      </c>
      <c r="C66" s="27">
        <v>1271</v>
      </c>
      <c r="D66" s="27">
        <v>1091</v>
      </c>
      <c r="E66" s="27">
        <v>604</v>
      </c>
      <c r="F66" s="27">
        <v>551</v>
      </c>
      <c r="G66" s="27">
        <v>53</v>
      </c>
      <c r="H66" s="27">
        <v>306</v>
      </c>
      <c r="I66" s="27">
        <v>181</v>
      </c>
      <c r="J66" s="27">
        <v>180</v>
      </c>
      <c r="K66" s="27">
        <v>22</v>
      </c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</row>
    <row r="67" spans="1:122" ht="12.95" customHeight="1" x14ac:dyDescent="0.2">
      <c r="A67" s="19" t="s">
        <v>55</v>
      </c>
      <c r="B67" s="26">
        <v>4343000</v>
      </c>
      <c r="C67" s="27">
        <v>456</v>
      </c>
      <c r="D67" s="27">
        <v>304</v>
      </c>
      <c r="E67" s="27">
        <v>124</v>
      </c>
      <c r="F67" s="27">
        <v>115</v>
      </c>
      <c r="G67" s="27">
        <v>9</v>
      </c>
      <c r="H67" s="27">
        <v>103</v>
      </c>
      <c r="I67" s="27">
        <v>77</v>
      </c>
      <c r="J67" s="27">
        <v>152</v>
      </c>
      <c r="K67" s="27">
        <v>12</v>
      </c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</row>
    <row r="68" spans="1:122" ht="12.95" customHeight="1" x14ac:dyDescent="0.15">
      <c r="A68" s="19"/>
      <c r="B68" s="26"/>
      <c r="C68" s="4"/>
      <c r="D68" s="4"/>
      <c r="E68" s="4"/>
      <c r="F68" s="4"/>
      <c r="G68" s="4"/>
      <c r="H68" s="4"/>
      <c r="I68" s="4"/>
      <c r="J68" s="4"/>
      <c r="K68" s="4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</row>
    <row r="69" spans="1:122" ht="12.95" customHeight="1" x14ac:dyDescent="0.15">
      <c r="A69" s="19" t="s">
        <v>31</v>
      </c>
      <c r="B69" s="26">
        <v>7838000</v>
      </c>
      <c r="C69" s="27">
        <v>1967</v>
      </c>
      <c r="D69" s="27">
        <v>1477</v>
      </c>
      <c r="E69" s="27">
        <v>776</v>
      </c>
      <c r="F69" s="27">
        <v>709</v>
      </c>
      <c r="G69" s="27">
        <v>67</v>
      </c>
      <c r="H69" s="27">
        <v>440</v>
      </c>
      <c r="I69" s="27">
        <v>261</v>
      </c>
      <c r="J69" s="27">
        <v>490</v>
      </c>
      <c r="K69" s="27">
        <v>19</v>
      </c>
    </row>
    <row r="70" spans="1:122" ht="12.95" customHeight="1" x14ac:dyDescent="0.2">
      <c r="A70" s="19" t="s">
        <v>56</v>
      </c>
      <c r="B70" s="26">
        <v>3747000</v>
      </c>
      <c r="C70" s="27">
        <v>1399</v>
      </c>
      <c r="D70" s="27">
        <v>1153</v>
      </c>
      <c r="E70" s="27">
        <v>631</v>
      </c>
      <c r="F70" s="27">
        <v>572</v>
      </c>
      <c r="G70" s="27">
        <v>59</v>
      </c>
      <c r="H70" s="27">
        <v>336</v>
      </c>
      <c r="I70" s="27">
        <v>186</v>
      </c>
      <c r="J70" s="27">
        <v>246</v>
      </c>
      <c r="K70" s="27">
        <v>7</v>
      </c>
    </row>
    <row r="71" spans="1:122" ht="12.95" customHeight="1" x14ac:dyDescent="0.2">
      <c r="A71" s="19" t="s">
        <v>55</v>
      </c>
      <c r="B71" s="26">
        <v>4091000</v>
      </c>
      <c r="C71" s="27">
        <v>568</v>
      </c>
      <c r="D71" s="27">
        <v>324</v>
      </c>
      <c r="E71" s="27">
        <v>145</v>
      </c>
      <c r="F71" s="27">
        <v>137</v>
      </c>
      <c r="G71" s="27">
        <v>8</v>
      </c>
      <c r="H71" s="27">
        <v>104</v>
      </c>
      <c r="I71" s="27">
        <v>75</v>
      </c>
      <c r="J71" s="27">
        <v>244</v>
      </c>
      <c r="K71" s="27">
        <v>12</v>
      </c>
    </row>
    <row r="72" spans="1:122" ht="12.95" customHeight="1" x14ac:dyDescent="0.15">
      <c r="A72" s="19"/>
      <c r="B72" s="26"/>
      <c r="C72" s="4"/>
      <c r="D72" s="4"/>
      <c r="E72" s="4"/>
      <c r="F72" s="4"/>
      <c r="G72" s="4"/>
      <c r="H72" s="4"/>
      <c r="I72" s="4"/>
      <c r="J72" s="4"/>
      <c r="K72" s="4"/>
    </row>
    <row r="73" spans="1:122" ht="12.95" customHeight="1" x14ac:dyDescent="0.15">
      <c r="A73" s="19" t="s">
        <v>32</v>
      </c>
      <c r="B73" s="26">
        <v>6922000</v>
      </c>
      <c r="C73" s="27">
        <v>2523</v>
      </c>
      <c r="D73" s="27">
        <v>1855</v>
      </c>
      <c r="E73" s="27">
        <v>993</v>
      </c>
      <c r="F73" s="27">
        <v>912</v>
      </c>
      <c r="G73" s="27">
        <v>81</v>
      </c>
      <c r="H73" s="27">
        <v>560</v>
      </c>
      <c r="I73" s="27">
        <v>302</v>
      </c>
      <c r="J73" s="27">
        <v>668</v>
      </c>
      <c r="K73" s="27">
        <v>18</v>
      </c>
    </row>
    <row r="74" spans="1:122" ht="12.95" customHeight="1" x14ac:dyDescent="0.2">
      <c r="A74" s="19" t="s">
        <v>56</v>
      </c>
      <c r="B74" s="26">
        <v>3191000</v>
      </c>
      <c r="C74" s="27">
        <v>1722</v>
      </c>
      <c r="D74" s="27">
        <v>1350</v>
      </c>
      <c r="E74" s="27">
        <v>752</v>
      </c>
      <c r="F74" s="27">
        <v>680</v>
      </c>
      <c r="G74" s="27">
        <v>72</v>
      </c>
      <c r="H74" s="27">
        <v>392</v>
      </c>
      <c r="I74" s="27">
        <v>206</v>
      </c>
      <c r="J74" s="27">
        <v>372</v>
      </c>
      <c r="K74" s="27">
        <v>8</v>
      </c>
    </row>
    <row r="75" spans="1:122" ht="12.95" customHeight="1" x14ac:dyDescent="0.2">
      <c r="A75" s="19" t="s">
        <v>57</v>
      </c>
      <c r="B75" s="26">
        <v>3731000</v>
      </c>
      <c r="C75" s="27">
        <v>801</v>
      </c>
      <c r="D75" s="27">
        <v>505</v>
      </c>
      <c r="E75" s="27">
        <v>241</v>
      </c>
      <c r="F75" s="27">
        <v>232</v>
      </c>
      <c r="G75" s="27">
        <v>9</v>
      </c>
      <c r="H75" s="27">
        <v>168</v>
      </c>
      <c r="I75" s="27">
        <v>96</v>
      </c>
      <c r="J75" s="27">
        <v>296</v>
      </c>
      <c r="K75" s="27">
        <v>10</v>
      </c>
    </row>
    <row r="76" spans="1:122" ht="12.95" customHeight="1" x14ac:dyDescent="0.15">
      <c r="A76" s="19"/>
      <c r="B76" s="26"/>
      <c r="C76" s="4"/>
      <c r="D76" s="4"/>
      <c r="E76" s="4"/>
      <c r="F76" s="4"/>
      <c r="G76" s="4"/>
      <c r="H76" s="4"/>
      <c r="I76" s="4"/>
      <c r="J76" s="4"/>
      <c r="K76" s="4"/>
    </row>
    <row r="77" spans="1:122" ht="12.95" customHeight="1" x14ac:dyDescent="0.15">
      <c r="A77" s="19" t="s">
        <v>33</v>
      </c>
      <c r="B77" s="26">
        <v>5565000</v>
      </c>
      <c r="C77" s="27">
        <v>3136</v>
      </c>
      <c r="D77" s="27">
        <v>2338</v>
      </c>
      <c r="E77" s="27">
        <v>1306</v>
      </c>
      <c r="F77" s="27">
        <v>1195</v>
      </c>
      <c r="G77" s="27">
        <v>111</v>
      </c>
      <c r="H77" s="27">
        <v>703</v>
      </c>
      <c r="I77" s="27">
        <v>329</v>
      </c>
      <c r="J77" s="27">
        <v>798</v>
      </c>
      <c r="K77" s="27">
        <v>7</v>
      </c>
    </row>
    <row r="78" spans="1:122" ht="12.95" customHeight="1" x14ac:dyDescent="0.2">
      <c r="A78" s="19" t="s">
        <v>56</v>
      </c>
      <c r="B78" s="26">
        <v>2407000</v>
      </c>
      <c r="C78" s="27">
        <v>2019</v>
      </c>
      <c r="D78" s="27">
        <v>1581</v>
      </c>
      <c r="E78" s="27">
        <v>892</v>
      </c>
      <c r="F78" s="27">
        <v>805</v>
      </c>
      <c r="G78" s="27">
        <v>87</v>
      </c>
      <c r="H78" s="27">
        <v>470</v>
      </c>
      <c r="I78" s="27">
        <v>219</v>
      </c>
      <c r="J78" s="27">
        <v>438</v>
      </c>
      <c r="K78" s="27">
        <v>1</v>
      </c>
    </row>
    <row r="79" spans="1:122" ht="12.95" customHeight="1" x14ac:dyDescent="0.2">
      <c r="A79" s="19" t="s">
        <v>57</v>
      </c>
      <c r="B79" s="26">
        <v>3158000</v>
      </c>
      <c r="C79" s="27">
        <v>1117</v>
      </c>
      <c r="D79" s="27">
        <v>757</v>
      </c>
      <c r="E79" s="27">
        <v>414</v>
      </c>
      <c r="F79" s="27">
        <v>390</v>
      </c>
      <c r="G79" s="27">
        <v>24</v>
      </c>
      <c r="H79" s="27">
        <v>233</v>
      </c>
      <c r="I79" s="27">
        <v>110</v>
      </c>
      <c r="J79" s="27">
        <v>360</v>
      </c>
      <c r="K79" s="27">
        <v>6</v>
      </c>
    </row>
    <row r="80" spans="1:122" ht="12.95" customHeight="1" x14ac:dyDescent="0.15">
      <c r="A80" s="19"/>
      <c r="B80" s="26"/>
      <c r="C80" s="4"/>
      <c r="D80" s="4"/>
      <c r="E80" s="4"/>
      <c r="F80" s="4"/>
      <c r="G80" s="4"/>
      <c r="H80" s="4"/>
      <c r="I80" s="4"/>
      <c r="J80" s="4"/>
      <c r="K80" s="4"/>
    </row>
    <row r="81" spans="1:11" ht="12.95" customHeight="1" x14ac:dyDescent="0.15">
      <c r="A81" s="19" t="s">
        <v>34</v>
      </c>
      <c r="B81" s="26">
        <v>3866000</v>
      </c>
      <c r="C81" s="27">
        <v>3282</v>
      </c>
      <c r="D81" s="27">
        <v>2536</v>
      </c>
      <c r="E81" s="27">
        <v>1521</v>
      </c>
      <c r="F81" s="27">
        <v>1365</v>
      </c>
      <c r="G81" s="27">
        <v>156</v>
      </c>
      <c r="H81" s="27">
        <v>735</v>
      </c>
      <c r="I81" s="27">
        <v>280</v>
      </c>
      <c r="J81" s="27">
        <v>746</v>
      </c>
      <c r="K81" s="27">
        <v>9</v>
      </c>
    </row>
    <row r="82" spans="1:11" ht="12.95" customHeight="1" x14ac:dyDescent="0.2">
      <c r="A82" s="19" t="s">
        <v>56</v>
      </c>
      <c r="B82" s="26">
        <v>1464000</v>
      </c>
      <c r="C82" s="27">
        <v>2067</v>
      </c>
      <c r="D82" s="27">
        <v>1656</v>
      </c>
      <c r="E82" s="27">
        <v>1004</v>
      </c>
      <c r="F82" s="27">
        <v>880</v>
      </c>
      <c r="G82" s="27">
        <v>124</v>
      </c>
      <c r="H82" s="27">
        <v>467</v>
      </c>
      <c r="I82" s="27">
        <v>185</v>
      </c>
      <c r="J82" s="27">
        <v>411</v>
      </c>
      <c r="K82" s="27">
        <v>5</v>
      </c>
    </row>
    <row r="83" spans="1:11" ht="12.95" customHeight="1" x14ac:dyDescent="0.2">
      <c r="A83" s="19" t="s">
        <v>57</v>
      </c>
      <c r="B83" s="26">
        <v>2402000</v>
      </c>
      <c r="C83" s="27">
        <v>1215</v>
      </c>
      <c r="D83" s="27">
        <v>880</v>
      </c>
      <c r="E83" s="27">
        <v>517</v>
      </c>
      <c r="F83" s="27">
        <v>485</v>
      </c>
      <c r="G83" s="27">
        <v>32</v>
      </c>
      <c r="H83" s="27">
        <v>268</v>
      </c>
      <c r="I83" s="27">
        <v>95</v>
      </c>
      <c r="J83" s="27">
        <v>335</v>
      </c>
      <c r="K83" s="27">
        <v>4</v>
      </c>
    </row>
    <row r="84" spans="1:11" ht="12.95" customHeight="1" x14ac:dyDescent="0.15">
      <c r="A84" s="19"/>
      <c r="B84" s="26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2.95" customHeight="1" x14ac:dyDescent="0.15">
      <c r="A85" s="19" t="s">
        <v>35</v>
      </c>
      <c r="B85" s="26">
        <v>2051000</v>
      </c>
      <c r="C85" s="27">
        <v>2060</v>
      </c>
      <c r="D85" s="27">
        <v>1574</v>
      </c>
      <c r="E85" s="27">
        <v>944</v>
      </c>
      <c r="F85" s="27">
        <v>870</v>
      </c>
      <c r="G85" s="27">
        <v>74</v>
      </c>
      <c r="H85" s="27">
        <v>471</v>
      </c>
      <c r="I85" s="27">
        <v>159</v>
      </c>
      <c r="J85" s="27">
        <v>486</v>
      </c>
      <c r="K85" s="27">
        <v>0</v>
      </c>
    </row>
    <row r="86" spans="1:11" ht="12.95" customHeight="1" x14ac:dyDescent="0.2">
      <c r="A86" s="19" t="s">
        <v>58</v>
      </c>
      <c r="B86" s="26">
        <v>608000</v>
      </c>
      <c r="C86" s="27">
        <v>1189</v>
      </c>
      <c r="D86" s="27">
        <v>942</v>
      </c>
      <c r="E86" s="27">
        <v>575</v>
      </c>
      <c r="F86" s="27">
        <v>514</v>
      </c>
      <c r="G86" s="27">
        <v>61</v>
      </c>
      <c r="H86" s="27">
        <v>264</v>
      </c>
      <c r="I86" s="27">
        <v>103</v>
      </c>
      <c r="J86" s="27">
        <v>247</v>
      </c>
      <c r="K86" s="27">
        <v>0</v>
      </c>
    </row>
    <row r="87" spans="1:11" ht="12.95" customHeight="1" x14ac:dyDescent="0.2">
      <c r="A87" s="19" t="s">
        <v>18</v>
      </c>
      <c r="B87" s="26">
        <v>1442000</v>
      </c>
      <c r="C87" s="27">
        <v>871</v>
      </c>
      <c r="D87" s="27">
        <v>632</v>
      </c>
      <c r="E87" s="27">
        <v>369</v>
      </c>
      <c r="F87" s="27">
        <v>356</v>
      </c>
      <c r="G87" s="27">
        <v>13</v>
      </c>
      <c r="H87" s="27">
        <v>207</v>
      </c>
      <c r="I87" s="27">
        <v>56</v>
      </c>
      <c r="J87" s="27">
        <v>239</v>
      </c>
      <c r="K87" s="27">
        <v>0</v>
      </c>
    </row>
    <row r="88" spans="1:11" ht="12.95" customHeight="1" x14ac:dyDescent="0.15">
      <c r="A88" s="19"/>
      <c r="B88" s="26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2.95" customHeight="1" x14ac:dyDescent="0.15">
      <c r="A89" s="19" t="s">
        <v>61</v>
      </c>
      <c r="B89" s="26">
        <v>1222000</v>
      </c>
      <c r="C89" s="27">
        <v>1121</v>
      </c>
      <c r="D89" s="27">
        <v>845</v>
      </c>
      <c r="E89" s="27">
        <v>495</v>
      </c>
      <c r="F89" s="27">
        <v>459</v>
      </c>
      <c r="G89" s="27">
        <v>36</v>
      </c>
      <c r="H89" s="27">
        <v>256</v>
      </c>
      <c r="I89" s="27">
        <v>94</v>
      </c>
      <c r="J89" s="27">
        <v>276</v>
      </c>
      <c r="K89" s="27">
        <v>3</v>
      </c>
    </row>
    <row r="90" spans="1:11" ht="12.95" customHeight="1" x14ac:dyDescent="0.2">
      <c r="A90" s="19" t="s">
        <v>56</v>
      </c>
      <c r="B90" s="26">
        <v>286000</v>
      </c>
      <c r="C90" s="27">
        <v>558</v>
      </c>
      <c r="D90" s="27">
        <v>432</v>
      </c>
      <c r="E90" s="27">
        <v>250</v>
      </c>
      <c r="F90" s="27">
        <v>227</v>
      </c>
      <c r="G90" s="27">
        <v>23</v>
      </c>
      <c r="H90" s="27">
        <v>135</v>
      </c>
      <c r="I90" s="27">
        <v>47</v>
      </c>
      <c r="J90" s="27">
        <v>126</v>
      </c>
      <c r="K90" s="27">
        <v>0</v>
      </c>
    </row>
    <row r="91" spans="1:11" ht="12.95" customHeight="1" x14ac:dyDescent="0.2">
      <c r="A91" s="19" t="s">
        <v>59</v>
      </c>
      <c r="B91" s="26">
        <v>936000</v>
      </c>
      <c r="C91" s="27">
        <v>563</v>
      </c>
      <c r="D91" s="27">
        <v>413</v>
      </c>
      <c r="E91" s="27">
        <v>245</v>
      </c>
      <c r="F91" s="27">
        <v>232</v>
      </c>
      <c r="G91" s="27">
        <v>13</v>
      </c>
      <c r="H91" s="27">
        <v>121</v>
      </c>
      <c r="I91" s="27">
        <v>47</v>
      </c>
      <c r="J91" s="27">
        <v>150</v>
      </c>
      <c r="K91" s="27">
        <v>3</v>
      </c>
    </row>
    <row r="92" spans="1:11" ht="12.95" customHeight="1" x14ac:dyDescent="0.15">
      <c r="A92" s="22"/>
      <c r="B92" s="29"/>
      <c r="C92" s="30"/>
      <c r="D92" s="30"/>
      <c r="E92" s="30"/>
      <c r="F92" s="30"/>
      <c r="G92" s="30"/>
      <c r="H92" s="30"/>
      <c r="I92" s="30"/>
      <c r="J92" s="30"/>
      <c r="K92" s="31"/>
    </row>
    <row r="93" spans="1:11" ht="12.95" customHeight="1" x14ac:dyDescent="0.2">
      <c r="A93" s="32"/>
    </row>
    <row r="94" spans="1:11" ht="12.95" customHeight="1" x14ac:dyDescent="0.2">
      <c r="A94" s="32" t="s">
        <v>36</v>
      </c>
    </row>
    <row r="95" spans="1:11" ht="12.95" customHeight="1" x14ac:dyDescent="0.2">
      <c r="A95" s="32"/>
    </row>
    <row r="97" spans="1:11" ht="12.95" customHeight="1" x14ac:dyDescent="0.2">
      <c r="A97" s="32" t="s">
        <v>37</v>
      </c>
    </row>
    <row r="98" spans="1:11" ht="12.95" customHeight="1" x14ac:dyDescent="0.15">
      <c r="I98" s="5"/>
      <c r="K98" s="6" t="str">
        <f>K3</f>
        <v>(2007)</v>
      </c>
    </row>
    <row r="99" spans="1:11" ht="12.95" customHeight="1" x14ac:dyDescent="0.15">
      <c r="A99" s="7"/>
      <c r="B99" s="8"/>
      <c r="C99" s="197" t="s">
        <v>1</v>
      </c>
      <c r="D99" s="194"/>
      <c r="E99" s="194"/>
      <c r="F99" s="194"/>
      <c r="G99" s="194"/>
      <c r="H99" s="194"/>
      <c r="I99" s="194"/>
      <c r="J99" s="206"/>
      <c r="K99" s="9"/>
    </row>
    <row r="100" spans="1:11" ht="12.95" customHeight="1" x14ac:dyDescent="0.15">
      <c r="A100" s="10"/>
      <c r="B100" s="11"/>
      <c r="C100" s="198"/>
      <c r="D100" s="199"/>
      <c r="E100" s="199"/>
      <c r="F100" s="199"/>
      <c r="G100" s="199"/>
      <c r="H100" s="199"/>
      <c r="I100" s="199"/>
      <c r="J100" s="207"/>
      <c r="K100" s="237"/>
    </row>
    <row r="101" spans="1:11" ht="12.95" customHeight="1" x14ac:dyDescent="0.15">
      <c r="A101" s="10"/>
      <c r="B101" s="11"/>
      <c r="C101" s="14"/>
      <c r="D101" s="197" t="s">
        <v>38</v>
      </c>
      <c r="E101" s="194"/>
      <c r="F101" s="194"/>
      <c r="G101" s="194"/>
      <c r="H101" s="194"/>
      <c r="I101" s="206"/>
      <c r="J101" s="9"/>
      <c r="K101" s="237"/>
    </row>
    <row r="102" spans="1:11" ht="12.95" customHeight="1" x14ac:dyDescent="0.15">
      <c r="A102" s="10"/>
      <c r="B102" s="3"/>
      <c r="C102" s="14"/>
      <c r="D102" s="198"/>
      <c r="E102" s="199"/>
      <c r="F102" s="199"/>
      <c r="G102" s="199"/>
      <c r="H102" s="199"/>
      <c r="I102" s="207"/>
      <c r="J102" s="12"/>
      <c r="K102" s="237"/>
    </row>
    <row r="103" spans="1:11" ht="12.95" customHeight="1" x14ac:dyDescent="0.2">
      <c r="A103" s="10"/>
      <c r="B103" s="13" t="s">
        <v>39</v>
      </c>
      <c r="C103" s="14"/>
      <c r="D103" s="14"/>
      <c r="E103" s="197" t="s">
        <v>42</v>
      </c>
      <c r="F103" s="194"/>
      <c r="G103" s="206"/>
      <c r="H103" s="218" t="s">
        <v>44</v>
      </c>
      <c r="I103" s="218" t="s">
        <v>45</v>
      </c>
      <c r="J103" s="12"/>
      <c r="K103" s="15" t="s">
        <v>40</v>
      </c>
    </row>
    <row r="104" spans="1:11" ht="12.95" customHeight="1" x14ac:dyDescent="0.2">
      <c r="A104" s="10"/>
      <c r="B104" s="13" t="s">
        <v>41</v>
      </c>
      <c r="C104" s="16" t="s">
        <v>6</v>
      </c>
      <c r="D104" s="17"/>
      <c r="E104" s="198"/>
      <c r="F104" s="199"/>
      <c r="G104" s="207"/>
      <c r="H104" s="219"/>
      <c r="I104" s="219"/>
      <c r="J104" s="15" t="s">
        <v>8</v>
      </c>
      <c r="K104" s="18"/>
    </row>
    <row r="105" spans="1:11" ht="12.95" customHeight="1" x14ac:dyDescent="0.2">
      <c r="A105" s="10"/>
      <c r="B105" s="13">
        <f>B10</f>
        <v>2007</v>
      </c>
      <c r="C105" s="19"/>
      <c r="D105" s="16" t="s">
        <v>43</v>
      </c>
      <c r="E105" s="200" t="s">
        <v>47</v>
      </c>
      <c r="F105" s="203" t="s">
        <v>48</v>
      </c>
      <c r="G105" s="203" t="s">
        <v>49</v>
      </c>
      <c r="H105" s="219"/>
      <c r="I105" s="219"/>
      <c r="J105" s="15" t="s">
        <v>12</v>
      </c>
      <c r="K105" s="12"/>
    </row>
    <row r="106" spans="1:11" ht="12.95" customHeight="1" x14ac:dyDescent="0.2">
      <c r="A106" s="20"/>
      <c r="B106" s="21" t="s">
        <v>46</v>
      </c>
      <c r="C106" s="22"/>
      <c r="D106" s="23"/>
      <c r="E106" s="202"/>
      <c r="F106" s="205"/>
      <c r="G106" s="205"/>
      <c r="H106" s="220"/>
      <c r="I106" s="240"/>
      <c r="J106" s="24"/>
      <c r="K106" s="25"/>
    </row>
    <row r="107" spans="1:11" ht="12.75" customHeight="1" x14ac:dyDescent="0.2">
      <c r="A107" s="120" t="s">
        <v>50</v>
      </c>
      <c r="B107" s="26">
        <v>127771000</v>
      </c>
      <c r="C107" s="33">
        <v>19.8096914072554</v>
      </c>
      <c r="D107" s="33">
        <v>15.569285732074263</v>
      </c>
      <c r="E107" s="33">
        <v>7.9861756200716734</v>
      </c>
      <c r="F107" s="33">
        <v>7.3827513351760183</v>
      </c>
      <c r="G107" s="33">
        <v>0.60342428489565458</v>
      </c>
      <c r="H107" s="33">
        <v>4.66929868182552</v>
      </c>
      <c r="I107" s="33">
        <v>2.9138114301770717</v>
      </c>
      <c r="J107" s="33">
        <v>4.2404056751811368</v>
      </c>
      <c r="K107" s="33">
        <v>2.3158657055852685</v>
      </c>
    </row>
    <row r="108" spans="1:11" ht="12.95" customHeight="1" x14ac:dyDescent="0.2">
      <c r="A108" s="28"/>
      <c r="B108" s="26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ht="12.95" customHeight="1" x14ac:dyDescent="0.2">
      <c r="A109" s="19" t="s">
        <v>52</v>
      </c>
      <c r="B109" s="26">
        <v>62310000</v>
      </c>
      <c r="C109" s="33">
        <v>26.119503170618806</v>
      </c>
      <c r="D109" s="33">
        <v>21.394721767589512</v>
      </c>
      <c r="E109" s="33">
        <v>11.500605820009485</v>
      </c>
      <c r="F109" s="33">
        <v>10.507182012782877</v>
      </c>
      <c r="G109" s="33">
        <v>0.99342380722660772</v>
      </c>
      <c r="H109" s="33">
        <v>6.2285586362624628</v>
      </c>
      <c r="I109" s="33">
        <v>3.6655573113175639</v>
      </c>
      <c r="J109" s="33">
        <v>4.7247814030292945</v>
      </c>
      <c r="K109" s="33">
        <v>2.1200530684109027</v>
      </c>
    </row>
    <row r="110" spans="1:11" ht="12.95" customHeight="1" x14ac:dyDescent="0.2">
      <c r="A110" s="19" t="s">
        <v>53</v>
      </c>
      <c r="B110" s="26">
        <v>65461000</v>
      </c>
      <c r="C110" s="33">
        <v>13.803631849194925</v>
      </c>
      <c r="D110" s="33">
        <v>10.024284218062981</v>
      </c>
      <c r="E110" s="33">
        <v>4.6409289019316269</v>
      </c>
      <c r="F110" s="33">
        <v>4.4087296941983789</v>
      </c>
      <c r="G110" s="33">
        <v>0.23219920773324795</v>
      </c>
      <c r="H110" s="33">
        <v>3.1851009744988286</v>
      </c>
      <c r="I110" s="33">
        <v>2.1982543416325253</v>
      </c>
      <c r="J110" s="33">
        <v>3.7793476311319436</v>
      </c>
      <c r="K110" s="33">
        <v>2.5022519885990802</v>
      </c>
    </row>
    <row r="111" spans="1:11" ht="12.95" customHeight="1" x14ac:dyDescent="0.15">
      <c r="A111" s="19"/>
      <c r="B111" s="26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ht="12.95" customHeight="1" x14ac:dyDescent="0.15">
      <c r="A112" s="19" t="s">
        <v>60</v>
      </c>
      <c r="B112" s="26">
        <v>5434000</v>
      </c>
      <c r="C112" s="33">
        <v>0.86495781674341177</v>
      </c>
      <c r="D112" s="33">
        <v>0.64411752310679604</v>
      </c>
      <c r="E112" s="33">
        <v>1.8403357803051315E-2</v>
      </c>
      <c r="F112" s="33">
        <v>1.8403357803051315E-2</v>
      </c>
      <c r="G112" s="33">
        <v>0</v>
      </c>
      <c r="H112" s="33">
        <v>0.11042014681830788</v>
      </c>
      <c r="I112" s="33">
        <v>0.51529401848543677</v>
      </c>
      <c r="J112" s="33">
        <v>0.22084029363661575</v>
      </c>
      <c r="K112" s="33">
        <v>11.35487176448266</v>
      </c>
    </row>
    <row r="113" spans="1:11" ht="12.95" customHeight="1" x14ac:dyDescent="0.2">
      <c r="A113" s="19" t="s">
        <v>54</v>
      </c>
      <c r="B113" s="26">
        <v>2783000</v>
      </c>
      <c r="C113" s="33">
        <v>0.89817046269431011</v>
      </c>
      <c r="D113" s="33">
        <v>0.64668273313990332</v>
      </c>
      <c r="E113" s="33">
        <v>3.5926818507772407E-2</v>
      </c>
      <c r="F113" s="33">
        <v>3.5926818507772407E-2</v>
      </c>
      <c r="G113" s="33">
        <v>0</v>
      </c>
      <c r="H113" s="33">
        <v>0.10778045552331723</v>
      </c>
      <c r="I113" s="33">
        <v>0.50297545910881369</v>
      </c>
      <c r="J113" s="33">
        <v>0.25148772955440685</v>
      </c>
      <c r="K113" s="33">
        <v>11.424728285471625</v>
      </c>
    </row>
    <row r="114" spans="1:11" ht="12.95" customHeight="1" x14ac:dyDescent="0.2">
      <c r="A114" s="19" t="s">
        <v>55</v>
      </c>
      <c r="B114" s="26">
        <v>2650000</v>
      </c>
      <c r="C114" s="33">
        <v>0.83007748018661642</v>
      </c>
      <c r="D114" s="33">
        <v>0.64142350741693099</v>
      </c>
      <c r="E114" s="33">
        <v>0</v>
      </c>
      <c r="F114" s="33">
        <v>0</v>
      </c>
      <c r="G114" s="33">
        <v>0</v>
      </c>
      <c r="H114" s="33">
        <v>0.11319238366181134</v>
      </c>
      <c r="I114" s="33">
        <v>0.5282311237551196</v>
      </c>
      <c r="J114" s="33">
        <v>0.18865397276968557</v>
      </c>
      <c r="K114" s="33">
        <v>11.281507571627197</v>
      </c>
    </row>
    <row r="115" spans="1:11" ht="12.95" customHeight="1" x14ac:dyDescent="0.15">
      <c r="A115" s="19"/>
      <c r="B115" s="26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ht="12.95" customHeight="1" x14ac:dyDescent="0.15">
      <c r="A116" s="19" t="s">
        <v>19</v>
      </c>
      <c r="B116" s="26">
        <v>5875000</v>
      </c>
      <c r="C116" s="33">
        <v>0.32338576040587297</v>
      </c>
      <c r="D116" s="33">
        <v>0.22126394133033414</v>
      </c>
      <c r="E116" s="33">
        <v>0</v>
      </c>
      <c r="F116" s="33">
        <v>0</v>
      </c>
      <c r="G116" s="33">
        <v>0</v>
      </c>
      <c r="H116" s="33">
        <v>8.5101515896282356E-2</v>
      </c>
      <c r="I116" s="33">
        <v>0.13616242543405177</v>
      </c>
      <c r="J116" s="33">
        <v>0.10212181907553881</v>
      </c>
      <c r="K116" s="33">
        <v>3.6934057898986543</v>
      </c>
    </row>
    <row r="117" spans="1:11" ht="12.95" customHeight="1" x14ac:dyDescent="0.2">
      <c r="A117" s="19" t="s">
        <v>56</v>
      </c>
      <c r="B117" s="26">
        <v>3013000</v>
      </c>
      <c r="C117" s="33">
        <v>0.26552623150236404</v>
      </c>
      <c r="D117" s="33">
        <v>0.13276311575118202</v>
      </c>
      <c r="E117" s="33">
        <v>0</v>
      </c>
      <c r="F117" s="33">
        <v>0</v>
      </c>
      <c r="G117" s="33">
        <v>0</v>
      </c>
      <c r="H117" s="33">
        <v>6.638155787559101E-2</v>
      </c>
      <c r="I117" s="33">
        <v>6.638155787559101E-2</v>
      </c>
      <c r="J117" s="33">
        <v>0.13276311575118202</v>
      </c>
      <c r="K117" s="33">
        <v>3.7505580199708914</v>
      </c>
    </row>
    <row r="118" spans="1:11" ht="12.95" customHeight="1" x14ac:dyDescent="0.2">
      <c r="A118" s="19" t="s">
        <v>55</v>
      </c>
      <c r="B118" s="26">
        <v>2862000</v>
      </c>
      <c r="C118" s="33">
        <v>0.38428605415428946</v>
      </c>
      <c r="D118" s="33">
        <v>0.31441586248987319</v>
      </c>
      <c r="E118" s="33">
        <v>0</v>
      </c>
      <c r="F118" s="33">
        <v>0</v>
      </c>
      <c r="G118" s="33">
        <v>0</v>
      </c>
      <c r="H118" s="33">
        <v>0.10480528749662441</v>
      </c>
      <c r="I118" s="33">
        <v>0.20961057499324881</v>
      </c>
      <c r="J118" s="33">
        <v>6.987019166441627E-2</v>
      </c>
      <c r="K118" s="33">
        <v>3.6332499665496454</v>
      </c>
    </row>
    <row r="119" spans="1:11" ht="12.95" customHeight="1" x14ac:dyDescent="0.15">
      <c r="A119" s="19"/>
      <c r="B119" s="26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ht="12.95" customHeight="1" x14ac:dyDescent="0.15">
      <c r="A120" s="19" t="s">
        <v>20</v>
      </c>
      <c r="B120" s="26">
        <v>5983000</v>
      </c>
      <c r="C120" s="33">
        <v>0.4345345316235848</v>
      </c>
      <c r="D120" s="33">
        <v>0.31754446541723508</v>
      </c>
      <c r="E120" s="33">
        <v>5.0138599802721326E-2</v>
      </c>
      <c r="F120" s="33">
        <v>5.0138599802721326E-2</v>
      </c>
      <c r="G120" s="33">
        <v>0</v>
      </c>
      <c r="H120" s="33">
        <v>0.10027719960544265</v>
      </c>
      <c r="I120" s="33">
        <v>0.16712866600907109</v>
      </c>
      <c r="J120" s="33">
        <v>0.11699006620634975</v>
      </c>
      <c r="K120" s="33">
        <v>3.6266920523968427</v>
      </c>
    </row>
    <row r="121" spans="1:11" ht="12.95" customHeight="1" x14ac:dyDescent="0.2">
      <c r="A121" s="19" t="s">
        <v>56</v>
      </c>
      <c r="B121" s="26">
        <v>3065000</v>
      </c>
      <c r="C121" s="33">
        <v>0.26099822031838521</v>
      </c>
      <c r="D121" s="33">
        <v>0.22837344277858707</v>
      </c>
      <c r="E121" s="33">
        <v>0</v>
      </c>
      <c r="F121" s="33">
        <v>0</v>
      </c>
      <c r="G121" s="33">
        <v>0</v>
      </c>
      <c r="H121" s="33">
        <v>6.5249555079596303E-2</v>
      </c>
      <c r="I121" s="33">
        <v>0.16312388769899075</v>
      </c>
      <c r="J121" s="33">
        <v>3.2624777539798151E-2</v>
      </c>
      <c r="K121" s="33">
        <v>3.3603520865992098</v>
      </c>
    </row>
    <row r="122" spans="1:11" ht="12.95" customHeight="1" x14ac:dyDescent="0.2">
      <c r="A122" s="19" t="s">
        <v>55</v>
      </c>
      <c r="B122" s="26">
        <v>2918000</v>
      </c>
      <c r="C122" s="33">
        <v>0.6168061162494487</v>
      </c>
      <c r="D122" s="33">
        <v>0.41120407749963245</v>
      </c>
      <c r="E122" s="33">
        <v>0.10280101937490811</v>
      </c>
      <c r="F122" s="33">
        <v>0.10280101937490811</v>
      </c>
      <c r="G122" s="33">
        <v>0</v>
      </c>
      <c r="H122" s="33">
        <v>0.13706802583321084</v>
      </c>
      <c r="I122" s="33">
        <v>0.17133503229151353</v>
      </c>
      <c r="J122" s="33">
        <v>0.20560203874981622</v>
      </c>
      <c r="K122" s="33">
        <v>3.9064387362465087</v>
      </c>
    </row>
    <row r="123" spans="1:11" ht="12.95" customHeight="1" x14ac:dyDescent="0.15">
      <c r="A123" s="19"/>
      <c r="B123" s="26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ht="12.95" customHeight="1" x14ac:dyDescent="0.15">
      <c r="A124" s="19" t="s">
        <v>21</v>
      </c>
      <c r="B124" s="26">
        <v>6282000</v>
      </c>
      <c r="C124" s="33">
        <v>3.1998028539375962</v>
      </c>
      <c r="D124" s="33">
        <v>2.515267915035523</v>
      </c>
      <c r="E124" s="33">
        <v>0.8278096935559951</v>
      </c>
      <c r="F124" s="33">
        <v>0.78005144200468768</v>
      </c>
      <c r="G124" s="33">
        <v>4.7758251551307411E-2</v>
      </c>
      <c r="H124" s="33">
        <v>0.73229319045338026</v>
      </c>
      <c r="I124" s="33">
        <v>0.95516503102614803</v>
      </c>
      <c r="J124" s="33">
        <v>0.68453493890207284</v>
      </c>
      <c r="K124" s="33">
        <v>4.7758251551307405</v>
      </c>
    </row>
    <row r="125" spans="1:11" ht="12.95" customHeight="1" x14ac:dyDescent="0.2">
      <c r="A125" s="19" t="s">
        <v>56</v>
      </c>
      <c r="B125" s="26">
        <v>3220000</v>
      </c>
      <c r="C125" s="33">
        <v>3.1989822888190287</v>
      </c>
      <c r="D125" s="33">
        <v>2.3604141160218077</v>
      </c>
      <c r="E125" s="33">
        <v>0.83856817279722118</v>
      </c>
      <c r="F125" s="33">
        <v>0.83856817279722118</v>
      </c>
      <c r="G125" s="33">
        <v>0</v>
      </c>
      <c r="H125" s="33">
        <v>0.62116160947942312</v>
      </c>
      <c r="I125" s="33">
        <v>0.90068433374516355</v>
      </c>
      <c r="J125" s="33">
        <v>0.83856817279722118</v>
      </c>
      <c r="K125" s="33">
        <v>3.8822600592463941</v>
      </c>
    </row>
    <row r="126" spans="1:11" ht="12.95" customHeight="1" x14ac:dyDescent="0.2">
      <c r="A126" s="19" t="s">
        <v>55</v>
      </c>
      <c r="B126" s="26">
        <v>3062000</v>
      </c>
      <c r="C126" s="33">
        <v>3.2006657384736026</v>
      </c>
      <c r="D126" s="33">
        <v>2.6781080668860753</v>
      </c>
      <c r="E126" s="33">
        <v>0.81649636185551078</v>
      </c>
      <c r="F126" s="33">
        <v>0.71851679843284955</v>
      </c>
      <c r="G126" s="33">
        <v>9.79795634226613E-2</v>
      </c>
      <c r="H126" s="33">
        <v>0.84915621632973126</v>
      </c>
      <c r="I126" s="33">
        <v>1.0124554887008335</v>
      </c>
      <c r="J126" s="33">
        <v>0.52255767158752697</v>
      </c>
      <c r="K126" s="33">
        <v>5.7154745329885754</v>
      </c>
    </row>
    <row r="127" spans="1:11" ht="12.95" customHeight="1" x14ac:dyDescent="0.15">
      <c r="A127" s="19"/>
      <c r="B127" s="26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ht="12.95" customHeight="1" x14ac:dyDescent="0.15">
      <c r="A128" s="19" t="s">
        <v>22</v>
      </c>
      <c r="B128" s="26">
        <v>7238000</v>
      </c>
      <c r="C128" s="33">
        <v>11.177540797333085</v>
      </c>
      <c r="D128" s="33">
        <v>9.6715433351460565</v>
      </c>
      <c r="E128" s="33">
        <v>3.2192422815557591</v>
      </c>
      <c r="F128" s="33">
        <v>3.1363433386830786</v>
      </c>
      <c r="G128" s="33">
        <v>8.2898942872680487E-2</v>
      </c>
      <c r="H128" s="33">
        <v>3.2468752625133188</v>
      </c>
      <c r="I128" s="33">
        <v>3.205425791076979</v>
      </c>
      <c r="J128" s="33">
        <v>1.5059974621870289</v>
      </c>
      <c r="K128" s="33">
        <v>5.2502663819364308</v>
      </c>
    </row>
    <row r="129" spans="1:11" ht="12.95" customHeight="1" x14ac:dyDescent="0.2">
      <c r="A129" s="19" t="s">
        <v>56</v>
      </c>
      <c r="B129" s="26">
        <v>3716000</v>
      </c>
      <c r="C129" s="33">
        <v>11.112701629611772</v>
      </c>
      <c r="D129" s="33">
        <v>9.4982655575132089</v>
      </c>
      <c r="E129" s="33">
        <v>3.1212430727238876</v>
      </c>
      <c r="F129" s="33">
        <v>3.0943358048555782</v>
      </c>
      <c r="G129" s="33">
        <v>2.6907267868309374E-2</v>
      </c>
      <c r="H129" s="33">
        <v>3.3903157514069813</v>
      </c>
      <c r="I129" s="33">
        <v>2.9867067333823405</v>
      </c>
      <c r="J129" s="33">
        <v>1.6144360720985624</v>
      </c>
      <c r="K129" s="33">
        <v>4.116811983851334</v>
      </c>
    </row>
    <row r="130" spans="1:11" ht="12.95" customHeight="1" x14ac:dyDescent="0.2">
      <c r="A130" s="19" t="s">
        <v>55</v>
      </c>
      <c r="B130" s="26">
        <v>3521000</v>
      </c>
      <c r="C130" s="33">
        <v>11.245974452326724</v>
      </c>
      <c r="D130" s="33">
        <v>9.854427108478216</v>
      </c>
      <c r="E130" s="33">
        <v>3.3226742700056229</v>
      </c>
      <c r="F130" s="33">
        <v>3.1806796430823057</v>
      </c>
      <c r="G130" s="33">
        <v>0.14199462692331721</v>
      </c>
      <c r="H130" s="33">
        <v>3.095482866928315</v>
      </c>
      <c r="I130" s="33">
        <v>3.4362699715442768</v>
      </c>
      <c r="J130" s="33">
        <v>1.3915473438485089</v>
      </c>
      <c r="K130" s="33">
        <v>6.446556062318602</v>
      </c>
    </row>
    <row r="131" spans="1:11" ht="12.95" customHeight="1" x14ac:dyDescent="0.15">
      <c r="A131" s="19"/>
      <c r="B131" s="26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ht="12.95" customHeight="1" x14ac:dyDescent="0.15">
      <c r="A132" s="19" t="s">
        <v>23</v>
      </c>
      <c r="B132" s="26">
        <v>7795000</v>
      </c>
      <c r="C132" s="33">
        <v>14.3035364371366</v>
      </c>
      <c r="D132" s="33">
        <v>11.994445353114548</v>
      </c>
      <c r="E132" s="33">
        <v>4.4514144786425112</v>
      </c>
      <c r="F132" s="33">
        <v>4.3103033568411631</v>
      </c>
      <c r="G132" s="33">
        <v>0.14111112180134761</v>
      </c>
      <c r="H132" s="33">
        <v>3.7202023020355282</v>
      </c>
      <c r="I132" s="33">
        <v>3.8228285724365079</v>
      </c>
      <c r="J132" s="33">
        <v>2.309091084022052</v>
      </c>
      <c r="K132" s="33">
        <v>6.003636818457335</v>
      </c>
    </row>
    <row r="133" spans="1:11" ht="12.95" customHeight="1" x14ac:dyDescent="0.2">
      <c r="A133" s="19" t="s">
        <v>56</v>
      </c>
      <c r="B133" s="26">
        <v>3967000</v>
      </c>
      <c r="C133" s="33">
        <v>14.69673674464004</v>
      </c>
      <c r="D133" s="33">
        <v>12.075020412834613</v>
      </c>
      <c r="E133" s="33">
        <v>4.5123771480112644</v>
      </c>
      <c r="F133" s="33">
        <v>4.3611242827147976</v>
      </c>
      <c r="G133" s="33">
        <v>0.15125286529646695</v>
      </c>
      <c r="H133" s="33">
        <v>4.1594537956528415</v>
      </c>
      <c r="I133" s="33">
        <v>3.4031894691705067</v>
      </c>
      <c r="J133" s="33">
        <v>2.6217163318054273</v>
      </c>
      <c r="K133" s="33">
        <v>4.5627947697767537</v>
      </c>
    </row>
    <row r="134" spans="1:11" ht="12.95" customHeight="1" x14ac:dyDescent="0.2">
      <c r="A134" s="19" t="s">
        <v>55</v>
      </c>
      <c r="B134" s="26">
        <v>3828000</v>
      </c>
      <c r="C134" s="33">
        <v>13.89611556553011</v>
      </c>
      <c r="D134" s="33">
        <v>11.91095619902581</v>
      </c>
      <c r="E134" s="33">
        <v>4.3882470206937194</v>
      </c>
      <c r="F134" s="33">
        <v>4.2576444307921202</v>
      </c>
      <c r="G134" s="33">
        <v>0.13060258990159879</v>
      </c>
      <c r="H134" s="33">
        <v>3.2650647475399697</v>
      </c>
      <c r="I134" s="33">
        <v>4.2576444307921202</v>
      </c>
      <c r="J134" s="33">
        <v>1.9851593665043015</v>
      </c>
      <c r="K134" s="33">
        <v>7.4965886603517706</v>
      </c>
    </row>
    <row r="135" spans="1:11" ht="12.95" customHeight="1" x14ac:dyDescent="0.15">
      <c r="A135" s="19"/>
      <c r="B135" s="26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ht="12.95" customHeight="1" x14ac:dyDescent="0.15">
      <c r="A136" s="19" t="s">
        <v>24</v>
      </c>
      <c r="B136" s="26">
        <v>9363000</v>
      </c>
      <c r="C136" s="33">
        <v>12.495417012115109</v>
      </c>
      <c r="D136" s="33">
        <v>10.380807979295628</v>
      </c>
      <c r="E136" s="33">
        <v>3.9195026012361063</v>
      </c>
      <c r="F136" s="33">
        <v>3.7806646344348271</v>
      </c>
      <c r="G136" s="33">
        <v>0.13883796680127899</v>
      </c>
      <c r="H136" s="33">
        <v>3.1932732364294165</v>
      </c>
      <c r="I136" s="33">
        <v>3.2680321416301052</v>
      </c>
      <c r="J136" s="33">
        <v>2.1146090328194798</v>
      </c>
      <c r="K136" s="33">
        <v>1.8903323172174136</v>
      </c>
    </row>
    <row r="137" spans="1:11" ht="12.95" customHeight="1" x14ac:dyDescent="0.2">
      <c r="A137" s="19" t="s">
        <v>56</v>
      </c>
      <c r="B137" s="26">
        <v>4748000</v>
      </c>
      <c r="C137" s="33">
        <v>12.99417073497936</v>
      </c>
      <c r="D137" s="33">
        <v>10.888146304674764</v>
      </c>
      <c r="E137" s="33">
        <v>4.2962898378213765</v>
      </c>
      <c r="F137" s="33">
        <v>4.1909886163061474</v>
      </c>
      <c r="G137" s="33">
        <v>0.10530122151522983</v>
      </c>
      <c r="H137" s="33">
        <v>3.4538800656995381</v>
      </c>
      <c r="I137" s="33">
        <v>3.1379764011538489</v>
      </c>
      <c r="J137" s="33">
        <v>2.1060244303045965</v>
      </c>
      <c r="K137" s="33">
        <v>1.6426990556375851</v>
      </c>
    </row>
    <row r="138" spans="1:11" ht="12.95" customHeight="1" x14ac:dyDescent="0.2">
      <c r="A138" s="19" t="s">
        <v>55</v>
      </c>
      <c r="B138" s="26">
        <v>4615000</v>
      </c>
      <c r="C138" s="33">
        <v>11.982275765684756</v>
      </c>
      <c r="D138" s="33">
        <v>9.8588344907532797</v>
      </c>
      <c r="E138" s="33">
        <v>3.5318462021819439</v>
      </c>
      <c r="F138" s="33">
        <v>3.3585040572895788</v>
      </c>
      <c r="G138" s="33">
        <v>0.17334214489236535</v>
      </c>
      <c r="H138" s="33">
        <v>2.9251486950586658</v>
      </c>
      <c r="I138" s="33">
        <v>3.4018395935126704</v>
      </c>
      <c r="J138" s="33">
        <v>2.1234412749314759</v>
      </c>
      <c r="K138" s="33">
        <v>2.1451090430430213</v>
      </c>
    </row>
    <row r="139" spans="1:11" ht="12.95" customHeight="1" x14ac:dyDescent="0.15">
      <c r="A139" s="19"/>
      <c r="B139" s="26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ht="12.95" customHeight="1" x14ac:dyDescent="0.15">
      <c r="A140" s="19" t="s">
        <v>25</v>
      </c>
      <c r="B140" s="26">
        <v>9426000</v>
      </c>
      <c r="C140" s="33">
        <v>12.07236971918692</v>
      </c>
      <c r="D140" s="33">
        <v>9.833995368792861</v>
      </c>
      <c r="E140" s="33">
        <v>4.2539721066730714</v>
      </c>
      <c r="F140" s="33">
        <v>4.1266711957501867</v>
      </c>
      <c r="G140" s="33">
        <v>0.12730091092288492</v>
      </c>
      <c r="H140" s="33">
        <v>2.9385293604699267</v>
      </c>
      <c r="I140" s="33">
        <v>2.6414939016498624</v>
      </c>
      <c r="J140" s="33">
        <v>2.2383743503940599</v>
      </c>
      <c r="K140" s="33">
        <v>1.5700445680489141</v>
      </c>
    </row>
    <row r="141" spans="1:11" ht="12.95" customHeight="1" x14ac:dyDescent="0.2">
      <c r="A141" s="19" t="s">
        <v>56</v>
      </c>
      <c r="B141" s="26">
        <v>4763000</v>
      </c>
      <c r="C141" s="33">
        <v>14.360374436266078</v>
      </c>
      <c r="D141" s="33">
        <v>11.903994598483722</v>
      </c>
      <c r="E141" s="33">
        <v>5.4586218617385676</v>
      </c>
      <c r="F141" s="33">
        <v>5.2696695665245397</v>
      </c>
      <c r="G141" s="33">
        <v>0.18895229521402732</v>
      </c>
      <c r="H141" s="33">
        <v>3.3381572154478159</v>
      </c>
      <c r="I141" s="33">
        <v>3.1072155212973378</v>
      </c>
      <c r="J141" s="33">
        <v>2.4563798377823551</v>
      </c>
      <c r="K141" s="33">
        <v>1.385650164902867</v>
      </c>
    </row>
    <row r="142" spans="1:11" ht="12.95" customHeight="1" x14ac:dyDescent="0.2">
      <c r="A142" s="19" t="s">
        <v>57</v>
      </c>
      <c r="B142" s="26">
        <v>4663000</v>
      </c>
      <c r="C142" s="33">
        <v>9.7354342143043553</v>
      </c>
      <c r="D142" s="33">
        <v>7.7197275708140261</v>
      </c>
      <c r="E142" s="33">
        <v>3.0235599652354934</v>
      </c>
      <c r="F142" s="33">
        <v>2.9592289021453766</v>
      </c>
      <c r="G142" s="33">
        <v>6.433106309011688E-2</v>
      </c>
      <c r="H142" s="33">
        <v>2.5303551482112638</v>
      </c>
      <c r="I142" s="33">
        <v>2.1658124573672684</v>
      </c>
      <c r="J142" s="33">
        <v>2.0157066434903292</v>
      </c>
      <c r="K142" s="33">
        <v>1.7583823911298613</v>
      </c>
    </row>
    <row r="143" spans="1:11" ht="12.95" customHeight="1" x14ac:dyDescent="0.15">
      <c r="A143" s="19"/>
      <c r="B143" s="26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ht="12.95" customHeight="1" x14ac:dyDescent="0.15">
      <c r="A144" s="19" t="s">
        <v>26</v>
      </c>
      <c r="B144" s="26">
        <v>8220000</v>
      </c>
      <c r="C144" s="33">
        <v>11.909472921276924</v>
      </c>
      <c r="D144" s="33">
        <v>9.6467947156002047</v>
      </c>
      <c r="E144" s="33">
        <v>4.5618512211224171</v>
      </c>
      <c r="F144" s="33">
        <v>4.3063875527395625</v>
      </c>
      <c r="G144" s="33">
        <v>0.25546366838285539</v>
      </c>
      <c r="H144" s="33">
        <v>2.9074198449286874</v>
      </c>
      <c r="I144" s="33">
        <v>2.1775236495491006</v>
      </c>
      <c r="J144" s="33">
        <v>2.262678205676719</v>
      </c>
      <c r="K144" s="33">
        <v>1.484122263938493</v>
      </c>
    </row>
    <row r="145" spans="1:11" ht="12.95" customHeight="1" x14ac:dyDescent="0.2">
      <c r="A145" s="19" t="s">
        <v>56</v>
      </c>
      <c r="B145" s="26">
        <v>4141000</v>
      </c>
      <c r="C145" s="33">
        <v>15.211942195585495</v>
      </c>
      <c r="D145" s="33">
        <v>12.676618496321245</v>
      </c>
      <c r="E145" s="33">
        <v>6.6642794380660266</v>
      </c>
      <c r="F145" s="33">
        <v>6.3020903381711335</v>
      </c>
      <c r="G145" s="33">
        <v>0.36218909989489273</v>
      </c>
      <c r="H145" s="33">
        <v>3.4528694189979769</v>
      </c>
      <c r="I145" s="33">
        <v>2.5594696392572418</v>
      </c>
      <c r="J145" s="33">
        <v>2.5353236992642492</v>
      </c>
      <c r="K145" s="33">
        <v>1.3521726396075995</v>
      </c>
    </row>
    <row r="146" spans="1:11" ht="12.95" customHeight="1" x14ac:dyDescent="0.2">
      <c r="A146" s="19" t="s">
        <v>57</v>
      </c>
      <c r="B146" s="26">
        <v>4079000</v>
      </c>
      <c r="C146" s="33">
        <v>8.5563039120696356</v>
      </c>
      <c r="D146" s="33">
        <v>6.5704568723056216</v>
      </c>
      <c r="E146" s="33">
        <v>2.4271463819337935</v>
      </c>
      <c r="F146" s="33">
        <v>2.2800466012105329</v>
      </c>
      <c r="G146" s="33">
        <v>0.14709978072326019</v>
      </c>
      <c r="H146" s="33">
        <v>2.353596491572163</v>
      </c>
      <c r="I146" s="33">
        <v>1.7897139987996658</v>
      </c>
      <c r="J146" s="33">
        <v>1.9858470397640127</v>
      </c>
      <c r="K146" s="33">
        <v>1.6180975879558621</v>
      </c>
    </row>
    <row r="147" spans="1:11" ht="12.95" customHeight="1" x14ac:dyDescent="0.15">
      <c r="A147" s="19"/>
      <c r="B147" s="26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ht="12.95" customHeight="1" x14ac:dyDescent="0.15">
      <c r="A148" s="19" t="s">
        <v>27</v>
      </c>
      <c r="B148" s="26">
        <v>7733000</v>
      </c>
      <c r="C148" s="33">
        <v>12.363204568488598</v>
      </c>
      <c r="D148" s="33">
        <v>10.294048992172513</v>
      </c>
      <c r="E148" s="33">
        <v>5.0694311619744044</v>
      </c>
      <c r="F148" s="33">
        <v>4.7849222702309424</v>
      </c>
      <c r="G148" s="33">
        <v>0.28450889174346145</v>
      </c>
      <c r="H148" s="33">
        <v>3.1166655868261</v>
      </c>
      <c r="I148" s="33">
        <v>2.1079522433720097</v>
      </c>
      <c r="J148" s="33">
        <v>2.0691555763160832</v>
      </c>
      <c r="K148" s="33">
        <v>1.4484089034212584</v>
      </c>
    </row>
    <row r="149" spans="1:11" ht="12.95" customHeight="1" x14ac:dyDescent="0.2">
      <c r="A149" s="19" t="s">
        <v>56</v>
      </c>
      <c r="B149" s="26">
        <v>3879000</v>
      </c>
      <c r="C149" s="33">
        <v>17.349711667384632</v>
      </c>
      <c r="D149" s="33">
        <v>14.849084577137514</v>
      </c>
      <c r="E149" s="33">
        <v>7.8627965208801074</v>
      </c>
      <c r="F149" s="33">
        <v>7.3729829671203628</v>
      </c>
      <c r="G149" s="33">
        <v>0.48981355375974439</v>
      </c>
      <c r="H149" s="33">
        <v>4.5114406267344878</v>
      </c>
      <c r="I149" s="33">
        <v>2.474847429522919</v>
      </c>
      <c r="J149" s="33">
        <v>2.5006270902471162</v>
      </c>
      <c r="K149" s="33">
        <v>1.082745750416277</v>
      </c>
    </row>
    <row r="150" spans="1:11" ht="12.95" customHeight="1" x14ac:dyDescent="0.2">
      <c r="A150" s="19" t="s">
        <v>55</v>
      </c>
      <c r="B150" s="26">
        <v>3854000</v>
      </c>
      <c r="C150" s="33">
        <v>7.3437900599855306</v>
      </c>
      <c r="D150" s="33">
        <v>5.7089534035223206</v>
      </c>
      <c r="E150" s="33">
        <v>2.2576315732110994</v>
      </c>
      <c r="F150" s="33">
        <v>2.1797822086176133</v>
      </c>
      <c r="G150" s="33">
        <v>7.7849364593486181E-2</v>
      </c>
      <c r="H150" s="33">
        <v>1.7126860210566961</v>
      </c>
      <c r="I150" s="33">
        <v>1.7386358092545249</v>
      </c>
      <c r="J150" s="33">
        <v>1.63483665646321</v>
      </c>
      <c r="K150" s="33">
        <v>1.816485173848011</v>
      </c>
    </row>
    <row r="151" spans="1:11" ht="12.95" customHeight="1" x14ac:dyDescent="0.15">
      <c r="A151" s="19"/>
      <c r="B151" s="26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ht="12.95" customHeight="1" x14ac:dyDescent="0.15">
      <c r="A152" s="19" t="s">
        <v>28</v>
      </c>
      <c r="B152" s="26">
        <v>8051000</v>
      </c>
      <c r="C152" s="33">
        <v>13.886037365860942</v>
      </c>
      <c r="D152" s="33">
        <v>11.687621790049324</v>
      </c>
      <c r="E152" s="33">
        <v>6.0114866592814806</v>
      </c>
      <c r="F152" s="33">
        <v>5.6388738498218851</v>
      </c>
      <c r="G152" s="33">
        <v>0.37261280945959591</v>
      </c>
      <c r="H152" s="33">
        <v>3.390776566082323</v>
      </c>
      <c r="I152" s="33">
        <v>2.2853585646855215</v>
      </c>
      <c r="J152" s="33">
        <v>2.198415575811616</v>
      </c>
      <c r="K152" s="33">
        <v>0.64586220306329967</v>
      </c>
    </row>
    <row r="153" spans="1:11" ht="12.95" customHeight="1" x14ac:dyDescent="0.2">
      <c r="A153" s="19" t="s">
        <v>56</v>
      </c>
      <c r="B153" s="26">
        <v>4018000</v>
      </c>
      <c r="C153" s="33">
        <v>20.707051223819082</v>
      </c>
      <c r="D153" s="33">
        <v>18.118669820841696</v>
      </c>
      <c r="E153" s="33">
        <v>10.179307632862987</v>
      </c>
      <c r="F153" s="33">
        <v>9.5073239993977037</v>
      </c>
      <c r="G153" s="33">
        <v>0.67198363346528267</v>
      </c>
      <c r="H153" s="33">
        <v>5.0772096750710247</v>
      </c>
      <c r="I153" s="33">
        <v>2.8621525129076857</v>
      </c>
      <c r="J153" s="33">
        <v>2.5883814029773853</v>
      </c>
      <c r="K153" s="33">
        <v>0.52265393713966435</v>
      </c>
    </row>
    <row r="154" spans="1:11" ht="12.95" customHeight="1" x14ac:dyDescent="0.2">
      <c r="A154" s="19" t="s">
        <v>55</v>
      </c>
      <c r="B154" s="26">
        <v>4033000</v>
      </c>
      <c r="C154" s="33">
        <v>7.0909712101610154</v>
      </c>
      <c r="D154" s="33">
        <v>5.2810379991758607</v>
      </c>
      <c r="E154" s="33">
        <v>1.8595204222450215</v>
      </c>
      <c r="F154" s="33">
        <v>1.7851396053552204</v>
      </c>
      <c r="G154" s="33">
        <v>7.4380816889800846E-2</v>
      </c>
      <c r="H154" s="33">
        <v>1.7107587884654196</v>
      </c>
      <c r="I154" s="33">
        <v>1.7107587884654196</v>
      </c>
      <c r="J154" s="33">
        <v>1.8099332109851543</v>
      </c>
      <c r="K154" s="33">
        <v>0.76860177452794221</v>
      </c>
    </row>
    <row r="155" spans="1:11" ht="12.95" customHeight="1" x14ac:dyDescent="0.15">
      <c r="A155" s="19"/>
      <c r="B155" s="26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12.95" customHeight="1" x14ac:dyDescent="0.15">
      <c r="A156" s="19" t="s">
        <v>29</v>
      </c>
      <c r="B156" s="26">
        <v>10433000</v>
      </c>
      <c r="C156" s="33">
        <v>18.374392480473972</v>
      </c>
      <c r="D156" s="33">
        <v>15.182596603584129</v>
      </c>
      <c r="E156" s="33">
        <v>7.5337884661724273</v>
      </c>
      <c r="F156" s="33">
        <v>6.9011802743564212</v>
      </c>
      <c r="G156" s="33">
        <v>0.63260819181600525</v>
      </c>
      <c r="H156" s="33">
        <v>4.5528619865545839</v>
      </c>
      <c r="I156" s="33">
        <v>3.0959461508571171</v>
      </c>
      <c r="J156" s="33">
        <v>3.1917958768898456</v>
      </c>
      <c r="K156" s="33">
        <v>0.56551338359309566</v>
      </c>
    </row>
    <row r="157" spans="1:11" ht="12.95" customHeight="1" x14ac:dyDescent="0.2">
      <c r="A157" s="19" t="s">
        <v>56</v>
      </c>
      <c r="B157" s="26">
        <v>5162000</v>
      </c>
      <c r="C157" s="33">
        <v>28.555459875607461</v>
      </c>
      <c r="D157" s="33">
        <v>24.719651832615412</v>
      </c>
      <c r="E157" s="33">
        <v>13.192854935745371</v>
      </c>
      <c r="F157" s="33">
        <v>12.069234397899217</v>
      </c>
      <c r="G157" s="33">
        <v>1.123620537846155</v>
      </c>
      <c r="H157" s="33">
        <v>6.7417232270769301</v>
      </c>
      <c r="I157" s="33">
        <v>4.7850736697931087</v>
      </c>
      <c r="J157" s="33">
        <v>3.8358080429920465</v>
      </c>
      <c r="K157" s="33">
        <v>0.42620089366578295</v>
      </c>
    </row>
    <row r="158" spans="1:11" ht="12.95" customHeight="1" x14ac:dyDescent="0.2">
      <c r="A158" s="19" t="s">
        <v>55</v>
      </c>
      <c r="B158" s="26">
        <v>5271000</v>
      </c>
      <c r="C158" s="33">
        <v>8.4042971569761455</v>
      </c>
      <c r="D158" s="33">
        <v>5.8431682265206604</v>
      </c>
      <c r="E158" s="33">
        <v>1.9919891681320436</v>
      </c>
      <c r="F158" s="33">
        <v>1.8402185648457925</v>
      </c>
      <c r="G158" s="33">
        <v>0.15177060328625092</v>
      </c>
      <c r="H158" s="33">
        <v>2.4093583271692336</v>
      </c>
      <c r="I158" s="33">
        <v>1.4418207312193838</v>
      </c>
      <c r="J158" s="33">
        <v>2.5611289304554843</v>
      </c>
      <c r="K158" s="33">
        <v>0.70193904019891051</v>
      </c>
    </row>
    <row r="159" spans="1:11" ht="12.95" customHeight="1" x14ac:dyDescent="0.15">
      <c r="A159" s="19"/>
      <c r="B159" s="26"/>
      <c r="C159" s="33"/>
      <c r="D159" s="33"/>
      <c r="E159" s="33"/>
      <c r="F159" s="33"/>
      <c r="G159" s="33"/>
      <c r="H159" s="33"/>
      <c r="I159" s="33"/>
      <c r="J159" s="33"/>
      <c r="K159" s="33"/>
    </row>
    <row r="160" spans="1:11" ht="12.95" customHeight="1" x14ac:dyDescent="0.15">
      <c r="A160" s="19" t="s">
        <v>30</v>
      </c>
      <c r="B160" s="26">
        <v>8473000</v>
      </c>
      <c r="C160" s="33">
        <v>20.382523431935414</v>
      </c>
      <c r="D160" s="33">
        <v>16.464169187926984</v>
      </c>
      <c r="E160" s="33">
        <v>8.5920538844522181</v>
      </c>
      <c r="F160" s="33">
        <v>7.8603130316554628</v>
      </c>
      <c r="G160" s="33">
        <v>0.73174085279675483</v>
      </c>
      <c r="H160" s="33">
        <v>4.827129174094722</v>
      </c>
      <c r="I160" s="33">
        <v>3.0449861293800442</v>
      </c>
      <c r="J160" s="33">
        <v>3.9183542440084294</v>
      </c>
      <c r="K160" s="33">
        <v>0.40127724185628488</v>
      </c>
    </row>
    <row r="161" spans="1:11" ht="12.95" customHeight="1" x14ac:dyDescent="0.2">
      <c r="A161" s="19" t="s">
        <v>56</v>
      </c>
      <c r="B161" s="26">
        <v>4130000</v>
      </c>
      <c r="C161" s="33">
        <v>30.773067392049121</v>
      </c>
      <c r="D161" s="33">
        <v>26.414961860523672</v>
      </c>
      <c r="E161" s="33">
        <v>14.623865228007606</v>
      </c>
      <c r="F161" s="33">
        <v>13.340645265947339</v>
      </c>
      <c r="G161" s="33">
        <v>1.2832199620602702</v>
      </c>
      <c r="H161" s="33">
        <v>7.4087794035932584</v>
      </c>
      <c r="I161" s="33">
        <v>4.3823172289228092</v>
      </c>
      <c r="J161" s="33">
        <v>4.358105531525446</v>
      </c>
      <c r="K161" s="33">
        <v>0.53265734274199894</v>
      </c>
    </row>
    <row r="162" spans="1:11" ht="12.95" customHeight="1" x14ac:dyDescent="0.2">
      <c r="A162" s="19" t="s">
        <v>55</v>
      </c>
      <c r="B162" s="26">
        <v>4343000</v>
      </c>
      <c r="C162" s="33">
        <v>10.50035576863295</v>
      </c>
      <c r="D162" s="33">
        <v>7.000237179088634</v>
      </c>
      <c r="E162" s="33">
        <v>2.8553599019966796</v>
      </c>
      <c r="F162" s="33">
        <v>2.6481160381420819</v>
      </c>
      <c r="G162" s="33">
        <v>0.20724386385459773</v>
      </c>
      <c r="H162" s="33">
        <v>2.3717908863359516</v>
      </c>
      <c r="I162" s="33">
        <v>1.7730863907560026</v>
      </c>
      <c r="J162" s="33">
        <v>3.500118589544317</v>
      </c>
      <c r="K162" s="33">
        <v>0.27632515180613026</v>
      </c>
    </row>
    <row r="163" spans="1:11" ht="12.95" customHeight="1" x14ac:dyDescent="0.15">
      <c r="A163" s="19"/>
      <c r="B163" s="26"/>
      <c r="C163" s="33"/>
      <c r="D163" s="33"/>
      <c r="E163" s="33"/>
      <c r="F163" s="33"/>
      <c r="G163" s="33"/>
      <c r="H163" s="33"/>
      <c r="I163" s="33"/>
      <c r="J163" s="33"/>
      <c r="K163" s="33"/>
    </row>
    <row r="164" spans="1:11" ht="12.95" customHeight="1" x14ac:dyDescent="0.15">
      <c r="A164" s="19" t="s">
        <v>31</v>
      </c>
      <c r="B164" s="26">
        <v>7838000</v>
      </c>
      <c r="C164" s="33">
        <v>25.095931014385954</v>
      </c>
      <c r="D164" s="33">
        <v>18.844275601549594</v>
      </c>
      <c r="E164" s="33">
        <v>9.9005808170632932</v>
      </c>
      <c r="F164" s="33">
        <v>9.0457626279611798</v>
      </c>
      <c r="G164" s="33">
        <v>0.85481818910211427</v>
      </c>
      <c r="H164" s="33">
        <v>5.6137313911183622</v>
      </c>
      <c r="I164" s="33">
        <v>3.3299633933679376</v>
      </c>
      <c r="J164" s="33">
        <v>6.2516554128363575</v>
      </c>
      <c r="K164" s="33">
        <v>0.24241112825283836</v>
      </c>
    </row>
    <row r="165" spans="1:11" ht="12.95" customHeight="1" x14ac:dyDescent="0.2">
      <c r="A165" s="19" t="s">
        <v>56</v>
      </c>
      <c r="B165" s="26">
        <v>3747000</v>
      </c>
      <c r="C165" s="33">
        <v>37.335838401737888</v>
      </c>
      <c r="D165" s="33">
        <v>30.770708847179261</v>
      </c>
      <c r="E165" s="33">
        <v>16.839824182628028</v>
      </c>
      <c r="F165" s="33">
        <v>15.265260590274535</v>
      </c>
      <c r="G165" s="33">
        <v>1.5745635923534922</v>
      </c>
      <c r="H165" s="33">
        <v>8.967006220860565</v>
      </c>
      <c r="I165" s="33">
        <v>4.9638784436906702</v>
      </c>
      <c r="J165" s="33">
        <v>6.5651295545586281</v>
      </c>
      <c r="K165" s="33">
        <v>0.1868126296012618</v>
      </c>
    </row>
    <row r="166" spans="1:11" ht="12.95" customHeight="1" x14ac:dyDescent="0.2">
      <c r="A166" s="19" t="s">
        <v>55</v>
      </c>
      <c r="B166" s="26">
        <v>4091000</v>
      </c>
      <c r="C166" s="33">
        <v>13.884631424147624</v>
      </c>
      <c r="D166" s="33">
        <v>7.9201066574363201</v>
      </c>
      <c r="E166" s="33">
        <v>3.544492176939094</v>
      </c>
      <c r="F166" s="33">
        <v>3.3489339878665918</v>
      </c>
      <c r="G166" s="33">
        <v>0.19555818907250172</v>
      </c>
      <c r="H166" s="33">
        <v>2.5422564579425226</v>
      </c>
      <c r="I166" s="33">
        <v>1.8333580225547037</v>
      </c>
      <c r="J166" s="33">
        <v>5.9645247667113033</v>
      </c>
      <c r="K166" s="33">
        <v>0.29333728360875261</v>
      </c>
    </row>
    <row r="167" spans="1:11" ht="12.95" customHeight="1" x14ac:dyDescent="0.15">
      <c r="A167" s="19"/>
      <c r="B167" s="26"/>
      <c r="C167" s="33"/>
      <c r="D167" s="33"/>
      <c r="E167" s="33"/>
      <c r="F167" s="33"/>
      <c r="G167" s="33"/>
      <c r="H167" s="33"/>
      <c r="I167" s="33"/>
      <c r="J167" s="33"/>
      <c r="K167" s="33"/>
    </row>
    <row r="168" spans="1:11" ht="12.95" customHeight="1" x14ac:dyDescent="0.15">
      <c r="A168" s="19" t="s">
        <v>32</v>
      </c>
      <c r="B168" s="26">
        <v>6922000</v>
      </c>
      <c r="C168" s="33">
        <v>36.448371308211939</v>
      </c>
      <c r="D168" s="33">
        <v>26.798148544087649</v>
      </c>
      <c r="E168" s="33">
        <v>14.345316174813497</v>
      </c>
      <c r="F168" s="33">
        <v>13.175154432457109</v>
      </c>
      <c r="G168" s="33">
        <v>1.1701617423563879</v>
      </c>
      <c r="H168" s="33">
        <v>8.090007107649102</v>
      </c>
      <c r="I168" s="33">
        <v>4.3628252616250514</v>
      </c>
      <c r="J168" s="33">
        <v>9.650222764124285</v>
      </c>
      <c r="K168" s="33">
        <v>0.260035942745864</v>
      </c>
    </row>
    <row r="169" spans="1:11" ht="12.95" customHeight="1" x14ac:dyDescent="0.2">
      <c r="A169" s="19" t="s">
        <v>56</v>
      </c>
      <c r="B169" s="26">
        <v>3191000</v>
      </c>
      <c r="C169" s="33">
        <v>53.970633957495458</v>
      </c>
      <c r="D169" s="33">
        <v>42.31147261476125</v>
      </c>
      <c r="E169" s="33">
        <v>23.569057338000341</v>
      </c>
      <c r="F169" s="33">
        <v>21.312445465213074</v>
      </c>
      <c r="G169" s="33">
        <v>2.2566118727872668</v>
      </c>
      <c r="H169" s="33">
        <v>12.285997974064008</v>
      </c>
      <c r="I169" s="33">
        <v>6.4564173026969014</v>
      </c>
      <c r="J169" s="33">
        <v>11.65916134273421</v>
      </c>
      <c r="K169" s="33">
        <v>0.25073465253191851</v>
      </c>
    </row>
    <row r="170" spans="1:11" ht="12.95" customHeight="1" x14ac:dyDescent="0.2">
      <c r="A170" s="19" t="s">
        <v>57</v>
      </c>
      <c r="B170" s="26">
        <v>3731000</v>
      </c>
      <c r="C170" s="33">
        <v>21.46592144276719</v>
      </c>
      <c r="D170" s="33">
        <v>13.533446103117893</v>
      </c>
      <c r="E170" s="33">
        <v>6.4585356650523007</v>
      </c>
      <c r="F170" s="33">
        <v>6.2173455364818828</v>
      </c>
      <c r="G170" s="33">
        <v>0.24119012857041788</v>
      </c>
      <c r="H170" s="33">
        <v>4.5022157333144674</v>
      </c>
      <c r="I170" s="33">
        <v>2.5726947047511239</v>
      </c>
      <c r="J170" s="33">
        <v>7.9324753396492991</v>
      </c>
      <c r="K170" s="33">
        <v>0.26798903174490873</v>
      </c>
    </row>
    <row r="171" spans="1:11" ht="12.95" customHeight="1" x14ac:dyDescent="0.15">
      <c r="A171" s="19"/>
      <c r="B171" s="26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12.95" customHeight="1" x14ac:dyDescent="0.15">
      <c r="A172" s="19" t="s">
        <v>33</v>
      </c>
      <c r="B172" s="26">
        <v>5565000</v>
      </c>
      <c r="C172" s="33">
        <v>56.352241762617616</v>
      </c>
      <c r="D172" s="33">
        <v>42.012608814094385</v>
      </c>
      <c r="E172" s="33">
        <v>23.46812109119216</v>
      </c>
      <c r="F172" s="33">
        <v>21.473510493089304</v>
      </c>
      <c r="G172" s="33">
        <v>1.9946105981028557</v>
      </c>
      <c r="H172" s="33">
        <v>12.632533787984752</v>
      </c>
      <c r="I172" s="33">
        <v>5.9119539349174728</v>
      </c>
      <c r="J172" s="33">
        <v>14.339632948523235</v>
      </c>
      <c r="K172" s="33">
        <v>0.12578625393441434</v>
      </c>
    </row>
    <row r="173" spans="1:11" ht="12.95" customHeight="1" x14ac:dyDescent="0.2">
      <c r="A173" s="19" t="s">
        <v>56</v>
      </c>
      <c r="B173" s="26">
        <v>2407000</v>
      </c>
      <c r="C173" s="33">
        <v>83.87355407434795</v>
      </c>
      <c r="D173" s="33">
        <v>65.678102521814807</v>
      </c>
      <c r="E173" s="33">
        <v>37.055577134382553</v>
      </c>
      <c r="F173" s="33">
        <v>33.441412099975281</v>
      </c>
      <c r="G173" s="33">
        <v>3.6141650344072667</v>
      </c>
      <c r="H173" s="33">
        <v>19.524799611165694</v>
      </c>
      <c r="I173" s="33">
        <v>9.0977257762665662</v>
      </c>
      <c r="J173" s="33">
        <v>18.195451552533132</v>
      </c>
      <c r="K173" s="33">
        <v>4.1542126832267434E-2</v>
      </c>
    </row>
    <row r="174" spans="1:11" ht="12.95" customHeight="1" x14ac:dyDescent="0.2">
      <c r="A174" s="19" t="s">
        <v>57</v>
      </c>
      <c r="B174" s="26">
        <v>3158000</v>
      </c>
      <c r="C174" s="33">
        <v>35.372716646805799</v>
      </c>
      <c r="D174" s="33">
        <v>23.972378246760957</v>
      </c>
      <c r="E174" s="33">
        <v>13.110389160051568</v>
      </c>
      <c r="F174" s="33">
        <v>12.350366600048579</v>
      </c>
      <c r="G174" s="33">
        <v>0.7600225600029894</v>
      </c>
      <c r="H174" s="33">
        <v>7.3785523533623554</v>
      </c>
      <c r="I174" s="33">
        <v>3.4834367333470349</v>
      </c>
      <c r="J174" s="33">
        <v>11.400338400044841</v>
      </c>
      <c r="K174" s="33">
        <v>0.19000564000074735</v>
      </c>
    </row>
    <row r="175" spans="1:11" ht="12.95" customHeight="1" x14ac:dyDescent="0.15">
      <c r="A175" s="19"/>
      <c r="B175" s="26"/>
      <c r="C175" s="33"/>
      <c r="D175" s="33"/>
      <c r="E175" s="33"/>
      <c r="F175" s="33"/>
      <c r="G175" s="33"/>
      <c r="H175" s="33"/>
      <c r="I175" s="33"/>
      <c r="J175" s="33"/>
      <c r="K175" s="33"/>
    </row>
    <row r="176" spans="1:11" ht="12.95" customHeight="1" x14ac:dyDescent="0.15">
      <c r="A176" s="19" t="s">
        <v>34</v>
      </c>
      <c r="B176" s="26">
        <v>3866000</v>
      </c>
      <c r="C176" s="33">
        <v>84.901633619184352</v>
      </c>
      <c r="D176" s="33">
        <v>65.603456081124776</v>
      </c>
      <c r="E176" s="33">
        <v>39.346552326258198</v>
      </c>
      <c r="F176" s="33">
        <v>35.311008497924021</v>
      </c>
      <c r="G176" s="33">
        <v>4.0355438283341742</v>
      </c>
      <c r="H176" s="33">
        <v>19.013619960420627</v>
      </c>
      <c r="I176" s="33">
        <v>7.2432837944459534</v>
      </c>
      <c r="J176" s="33">
        <v>19.298177538059576</v>
      </c>
      <c r="K176" s="33">
        <v>0.23281983625004848</v>
      </c>
    </row>
    <row r="177" spans="1:11" ht="12.95" customHeight="1" x14ac:dyDescent="0.2">
      <c r="A177" s="19" t="s">
        <v>56</v>
      </c>
      <c r="B177" s="26">
        <v>1464000</v>
      </c>
      <c r="C177" s="33">
        <v>141.19865154263113</v>
      </c>
      <c r="D177" s="33">
        <v>113.12286741876979</v>
      </c>
      <c r="E177" s="33">
        <v>68.584153918143031</v>
      </c>
      <c r="F177" s="33">
        <v>60.113601043790709</v>
      </c>
      <c r="G177" s="33">
        <v>8.4705528743523271</v>
      </c>
      <c r="H177" s="33">
        <v>31.901195099375293</v>
      </c>
      <c r="I177" s="33">
        <v>12.637518401251455</v>
      </c>
      <c r="J177" s="33">
        <v>28.075784123861339</v>
      </c>
      <c r="K177" s="33">
        <v>0.34155455138517449</v>
      </c>
    </row>
    <row r="178" spans="1:11" ht="12.95" customHeight="1" x14ac:dyDescent="0.2">
      <c r="A178" s="19" t="s">
        <v>57</v>
      </c>
      <c r="B178" s="26">
        <v>2402000</v>
      </c>
      <c r="C178" s="33">
        <v>50.58800751950136</v>
      </c>
      <c r="D178" s="33">
        <v>36.639873758980407</v>
      </c>
      <c r="E178" s="33">
        <v>21.525925833400994</v>
      </c>
      <c r="F178" s="33">
        <v>20.193566787619886</v>
      </c>
      <c r="G178" s="33">
        <v>1.3323590457811059</v>
      </c>
      <c r="H178" s="33">
        <v>11.158507008416763</v>
      </c>
      <c r="I178" s="33">
        <v>3.9554409171626581</v>
      </c>
      <c r="J178" s="33">
        <v>13.948133760520953</v>
      </c>
      <c r="K178" s="33">
        <v>0.16654488072263823</v>
      </c>
    </row>
    <row r="179" spans="1:11" ht="12.95" customHeight="1" x14ac:dyDescent="0.15">
      <c r="A179" s="19"/>
      <c r="B179" s="26"/>
      <c r="C179" s="33"/>
      <c r="D179" s="33"/>
      <c r="E179" s="33"/>
      <c r="F179" s="33"/>
      <c r="G179" s="33"/>
      <c r="H179" s="33"/>
      <c r="I179" s="33"/>
      <c r="J179" s="33"/>
      <c r="K179" s="33"/>
    </row>
    <row r="180" spans="1:11" ht="12.95" customHeight="1" x14ac:dyDescent="0.15">
      <c r="A180" s="19" t="s">
        <v>35</v>
      </c>
      <c r="B180" s="26">
        <v>2051000</v>
      </c>
      <c r="C180" s="33">
        <v>100.46021507264103</v>
      </c>
      <c r="D180" s="33">
        <v>76.759407050649017</v>
      </c>
      <c r="E180" s="33">
        <v>46.036137392511229</v>
      </c>
      <c r="F180" s="33">
        <v>42.42737238504742</v>
      </c>
      <c r="G180" s="33">
        <v>3.6087650074638038</v>
      </c>
      <c r="H180" s="33">
        <v>22.969301601560158</v>
      </c>
      <c r="I180" s="33">
        <v>7.7539680565776337</v>
      </c>
      <c r="J180" s="33">
        <v>23.70080802199201</v>
      </c>
      <c r="K180" s="33">
        <v>0</v>
      </c>
    </row>
    <row r="181" spans="1:11" ht="12.95" customHeight="1" x14ac:dyDescent="0.2">
      <c r="A181" s="19" t="s">
        <v>58</v>
      </c>
      <c r="B181" s="26">
        <v>608000</v>
      </c>
      <c r="C181" s="33">
        <v>195.41361452733406</v>
      </c>
      <c r="D181" s="33">
        <v>154.81886028994845</v>
      </c>
      <c r="E181" s="33">
        <v>94.501958244926072</v>
      </c>
      <c r="F181" s="33">
        <v>84.476533109377385</v>
      </c>
      <c r="G181" s="33">
        <v>10.025425135548678</v>
      </c>
      <c r="H181" s="33">
        <v>43.38872517680084</v>
      </c>
      <c r="I181" s="33">
        <v>16.928176868221538</v>
      </c>
      <c r="J181" s="33">
        <v>40.594754237385629</v>
      </c>
      <c r="K181" s="33">
        <v>0</v>
      </c>
    </row>
    <row r="182" spans="1:11" ht="12.95" customHeight="1" x14ac:dyDescent="0.2">
      <c r="A182" s="19" t="s">
        <v>18</v>
      </c>
      <c r="B182" s="26">
        <v>1442000</v>
      </c>
      <c r="C182" s="33">
        <v>60.397611832661866</v>
      </c>
      <c r="D182" s="33">
        <v>43.824673568590462</v>
      </c>
      <c r="E182" s="33">
        <v>25.587507194319432</v>
      </c>
      <c r="F182" s="33">
        <v>24.686050301294628</v>
      </c>
      <c r="G182" s="33">
        <v>0.90145689302480403</v>
      </c>
      <c r="H182" s="33">
        <v>14.353967450471877</v>
      </c>
      <c r="I182" s="33">
        <v>3.8831989237991551</v>
      </c>
      <c r="J182" s="33">
        <v>16.572938264071396</v>
      </c>
      <c r="K182" s="33">
        <v>0</v>
      </c>
    </row>
    <row r="183" spans="1:11" ht="12.95" customHeight="1" x14ac:dyDescent="0.15">
      <c r="A183" s="19"/>
      <c r="B183" s="26"/>
      <c r="C183" s="33"/>
      <c r="D183" s="33"/>
      <c r="E183" s="33"/>
      <c r="F183" s="33"/>
      <c r="G183" s="33"/>
      <c r="H183" s="33"/>
      <c r="I183" s="33"/>
      <c r="J183" s="33"/>
      <c r="K183" s="33"/>
    </row>
    <row r="184" spans="1:11" ht="12.95" customHeight="1" x14ac:dyDescent="0.15">
      <c r="A184" s="19" t="s">
        <v>61</v>
      </c>
      <c r="B184" s="26">
        <v>1222000</v>
      </c>
      <c r="C184" s="33">
        <v>91.714071360256312</v>
      </c>
      <c r="D184" s="33">
        <v>69.133265209113802</v>
      </c>
      <c r="E184" s="33">
        <v>40.498184944983826</v>
      </c>
      <c r="F184" s="33">
        <v>37.552862403530455</v>
      </c>
      <c r="G184" s="33">
        <v>2.9453225414533697</v>
      </c>
      <c r="H184" s="33">
        <v>20.944515850335073</v>
      </c>
      <c r="I184" s="33">
        <v>7.6905644137949087</v>
      </c>
      <c r="J184" s="33">
        <v>22.5808061511425</v>
      </c>
      <c r="K184" s="33">
        <v>0.24544354512111413</v>
      </c>
    </row>
    <row r="185" spans="1:11" ht="12.95" customHeight="1" x14ac:dyDescent="0.2">
      <c r="A185" s="19" t="s">
        <v>56</v>
      </c>
      <c r="B185" s="26">
        <v>286000</v>
      </c>
      <c r="C185" s="33">
        <v>195.12945685470899</v>
      </c>
      <c r="D185" s="33">
        <v>151.06796659719407</v>
      </c>
      <c r="E185" s="33">
        <v>87.423591780783596</v>
      </c>
      <c r="F185" s="33">
        <v>79.380621336951506</v>
      </c>
      <c r="G185" s="33">
        <v>8.0429704438320915</v>
      </c>
      <c r="H185" s="33">
        <v>47.20873956162314</v>
      </c>
      <c r="I185" s="33">
        <v>16.435635254787314</v>
      </c>
      <c r="J185" s="33">
        <v>44.061490257514933</v>
      </c>
      <c r="K185" s="33">
        <v>0</v>
      </c>
    </row>
    <row r="186" spans="1:11" ht="12.95" customHeight="1" x14ac:dyDescent="0.2">
      <c r="A186" s="19" t="s">
        <v>59</v>
      </c>
      <c r="B186" s="26">
        <v>936000</v>
      </c>
      <c r="C186" s="33">
        <v>60.129465253606426</v>
      </c>
      <c r="D186" s="33">
        <v>44.109181438258361</v>
      </c>
      <c r="E186" s="33">
        <v>26.166463565068518</v>
      </c>
      <c r="F186" s="33">
        <v>24.778038967738354</v>
      </c>
      <c r="G186" s="33">
        <v>1.3884245973301663</v>
      </c>
      <c r="H186" s="33">
        <v>12.92302894438078</v>
      </c>
      <c r="I186" s="33">
        <v>5.0196889288090629</v>
      </c>
      <c r="J186" s="33">
        <v>16.020283815348073</v>
      </c>
      <c r="K186" s="33">
        <v>0.32040567630696148</v>
      </c>
    </row>
    <row r="187" spans="1:11" ht="12.95" customHeight="1" x14ac:dyDescent="0.15">
      <c r="A187" s="22"/>
      <c r="B187" s="29"/>
      <c r="C187" s="34"/>
      <c r="D187" s="34"/>
      <c r="E187" s="34"/>
      <c r="F187" s="34"/>
      <c r="G187" s="34"/>
      <c r="H187" s="34"/>
      <c r="I187" s="34"/>
      <c r="J187" s="34"/>
      <c r="K187" s="35"/>
    </row>
    <row r="188" spans="1:11" ht="12.95" customHeight="1" x14ac:dyDescent="0.2">
      <c r="A188" s="32"/>
    </row>
    <row r="189" spans="1:11" ht="12.95" customHeight="1" x14ac:dyDescent="0.2">
      <c r="A189" s="32" t="s">
        <v>51</v>
      </c>
    </row>
    <row r="190" spans="1:11" ht="12.95" customHeight="1" x14ac:dyDescent="0.2">
      <c r="A190" s="32"/>
    </row>
  </sheetData>
  <mergeCells count="19">
    <mergeCell ref="C99:J100"/>
    <mergeCell ref="K100:K102"/>
    <mergeCell ref="D101:I102"/>
    <mergeCell ref="E103:G104"/>
    <mergeCell ref="H103:H106"/>
    <mergeCell ref="I103:I106"/>
    <mergeCell ref="E105:E106"/>
    <mergeCell ref="F105:F106"/>
    <mergeCell ref="G105:G106"/>
    <mergeCell ref="C4:J5"/>
    <mergeCell ref="K5:K7"/>
    <mergeCell ref="C6:C8"/>
    <mergeCell ref="D6:I7"/>
    <mergeCell ref="E8:G9"/>
    <mergeCell ref="H8:H11"/>
    <mergeCell ref="I8:I11"/>
    <mergeCell ref="E10:E11"/>
    <mergeCell ref="F10:F11"/>
    <mergeCell ref="G10:G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5" max="10" man="1"/>
  </rowBreaks>
  <ignoredErrors>
    <ignoredError sqref="K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6"/>
  <sheetViews>
    <sheetView showGridLines="0" view="pageBreakPreview" topLeftCell="A46" zoomScale="90" zoomScaleNormal="80" zoomScaleSheetLayoutView="90" workbookViewId="0">
      <selection activeCell="M8" sqref="M8:M87"/>
    </sheetView>
  </sheetViews>
  <sheetFormatPr defaultRowHeight="12" x14ac:dyDescent="0.25"/>
  <cols>
    <col min="1" max="1" width="5" style="135" customWidth="1"/>
    <col min="2" max="2" width="9.7109375" style="135" customWidth="1"/>
    <col min="3" max="3" width="11.5703125" style="136" customWidth="1"/>
    <col min="4" max="4" width="10.7109375" style="135" customWidth="1"/>
    <col min="5" max="5" width="10.28515625" style="135" customWidth="1"/>
    <col min="6" max="6" width="9.85546875" style="135" customWidth="1"/>
    <col min="7" max="11" width="10.140625" style="135" customWidth="1"/>
    <col min="12" max="12" width="9.28515625" style="135" bestFit="1" customWidth="1"/>
    <col min="13" max="13" width="5" style="135" customWidth="1"/>
    <col min="14" max="14" width="9.7109375" style="135" customWidth="1"/>
    <col min="15" max="15" width="11.7109375" style="136" customWidth="1"/>
    <col min="16" max="17" width="11.42578125" style="135" bestFit="1" customWidth="1"/>
    <col min="18" max="18" width="10.28515625" style="135" bestFit="1" customWidth="1"/>
    <col min="19" max="19" width="10.28515625" style="135" customWidth="1"/>
    <col min="20" max="20" width="9.42578125" style="135" bestFit="1" customWidth="1"/>
    <col min="21" max="21" width="10.28515625" style="135" bestFit="1" customWidth="1"/>
    <col min="22" max="22" width="9.42578125" style="135" bestFit="1" customWidth="1"/>
    <col min="23" max="24" width="10.28515625" style="135" bestFit="1" customWidth="1"/>
    <col min="25" max="25" width="5" style="135" customWidth="1"/>
    <col min="26" max="35" width="10.28515625" style="135" customWidth="1"/>
    <col min="36" max="37" width="9.140625" style="135"/>
    <col min="38" max="46" width="9.28515625" style="135" bestFit="1" customWidth="1"/>
    <col min="47" max="49" width="9.140625" style="135"/>
    <col min="50" max="58" width="9.28515625" style="135" bestFit="1" customWidth="1"/>
    <col min="59" max="16384" width="9.140625" style="135"/>
  </cols>
  <sheetData>
    <row r="1" spans="1:29" ht="19.5" customHeight="1" x14ac:dyDescent="0.25">
      <c r="A1" s="135" t="s">
        <v>161</v>
      </c>
      <c r="C1" s="135"/>
      <c r="K1" s="137">
        <v>-2021</v>
      </c>
      <c r="M1" s="135" t="s">
        <v>162</v>
      </c>
      <c r="X1" s="137">
        <f>K1</f>
        <v>-2021</v>
      </c>
      <c r="AC1" s="136"/>
    </row>
    <row r="2" spans="1:29" ht="15" customHeight="1" x14ac:dyDescent="0.25">
      <c r="A2" s="154"/>
      <c r="B2" s="144"/>
      <c r="C2" s="176" t="s">
        <v>181</v>
      </c>
      <c r="D2" s="179"/>
      <c r="E2" s="179"/>
      <c r="F2" s="179"/>
      <c r="G2" s="179"/>
      <c r="H2" s="179"/>
      <c r="I2" s="179"/>
      <c r="J2" s="170"/>
      <c r="K2" s="183" t="s">
        <v>164</v>
      </c>
      <c r="M2" s="154"/>
      <c r="N2" s="144"/>
      <c r="O2" s="180" t="s">
        <v>197</v>
      </c>
      <c r="P2" s="176" t="s">
        <v>193</v>
      </c>
      <c r="Q2" s="141"/>
      <c r="R2" s="141"/>
      <c r="S2" s="141"/>
      <c r="T2" s="141"/>
      <c r="U2" s="141"/>
      <c r="V2" s="141"/>
      <c r="W2" s="140"/>
      <c r="X2" s="183" t="s">
        <v>164</v>
      </c>
      <c r="AC2" s="136"/>
    </row>
    <row r="3" spans="1:29" ht="15" customHeight="1" x14ac:dyDescent="0.25">
      <c r="B3" s="145"/>
      <c r="C3" s="177"/>
      <c r="D3" s="177" t="s">
        <v>187</v>
      </c>
      <c r="E3" s="142"/>
      <c r="F3" s="142"/>
      <c r="G3" s="142"/>
      <c r="H3" s="142"/>
      <c r="I3" s="143"/>
      <c r="J3" s="174" t="s">
        <v>185</v>
      </c>
      <c r="K3" s="184"/>
      <c r="O3" s="181"/>
      <c r="P3" s="177"/>
      <c r="Q3" s="187" t="s">
        <v>187</v>
      </c>
      <c r="R3" s="154"/>
      <c r="S3" s="154"/>
      <c r="T3" s="154"/>
      <c r="U3" s="154"/>
      <c r="V3" s="144"/>
      <c r="W3" s="176" t="s">
        <v>185</v>
      </c>
      <c r="X3" s="184"/>
      <c r="AC3" s="136"/>
    </row>
    <row r="4" spans="1:29" ht="16.5" customHeight="1" x14ac:dyDescent="0.25">
      <c r="B4" s="145"/>
      <c r="C4" s="177"/>
      <c r="D4" s="177"/>
      <c r="E4" s="169" t="s">
        <v>182</v>
      </c>
      <c r="F4" s="179"/>
      <c r="G4" s="179"/>
      <c r="H4" s="179"/>
      <c r="I4" s="170"/>
      <c r="J4" s="175"/>
      <c r="K4" s="184"/>
      <c r="O4" s="181"/>
      <c r="P4" s="177"/>
      <c r="Q4" s="188"/>
      <c r="R4" s="169" t="s">
        <v>182</v>
      </c>
      <c r="S4" s="179"/>
      <c r="T4" s="179"/>
      <c r="U4" s="179"/>
      <c r="V4" s="170"/>
      <c r="W4" s="177"/>
      <c r="X4" s="184"/>
      <c r="AC4" s="136"/>
    </row>
    <row r="5" spans="1:29" ht="24" customHeight="1" x14ac:dyDescent="0.25">
      <c r="B5" s="145"/>
      <c r="C5" s="177"/>
      <c r="D5" s="177"/>
      <c r="E5" s="187"/>
      <c r="F5" s="190"/>
      <c r="G5" s="191"/>
      <c r="H5" s="174" t="s">
        <v>184</v>
      </c>
      <c r="I5" s="174" t="s">
        <v>188</v>
      </c>
      <c r="J5" s="175"/>
      <c r="K5" s="184"/>
      <c r="O5" s="181"/>
      <c r="P5" s="177"/>
      <c r="Q5" s="188"/>
      <c r="R5" s="177" t="s">
        <v>183</v>
      </c>
      <c r="S5" s="192"/>
      <c r="T5" s="193"/>
      <c r="U5" s="175" t="s">
        <v>184</v>
      </c>
      <c r="V5" s="177" t="s">
        <v>188</v>
      </c>
      <c r="W5" s="177"/>
      <c r="X5" s="184"/>
      <c r="AC5" s="136"/>
    </row>
    <row r="6" spans="1:29" ht="17.25" customHeight="1" x14ac:dyDescent="0.25">
      <c r="B6" s="145"/>
      <c r="C6" s="177"/>
      <c r="D6" s="177"/>
      <c r="E6" s="175" t="s">
        <v>183</v>
      </c>
      <c r="F6" s="139" t="s">
        <v>186</v>
      </c>
      <c r="G6" s="140"/>
      <c r="H6" s="175"/>
      <c r="I6" s="175"/>
      <c r="J6" s="175"/>
      <c r="K6" s="184"/>
      <c r="O6" s="181"/>
      <c r="P6" s="177"/>
      <c r="Q6" s="188"/>
      <c r="R6" s="177"/>
      <c r="S6" s="169" t="s">
        <v>186</v>
      </c>
      <c r="T6" s="170"/>
      <c r="U6" s="175"/>
      <c r="V6" s="177"/>
      <c r="W6" s="177"/>
      <c r="X6" s="184"/>
      <c r="AC6" s="136"/>
    </row>
    <row r="7" spans="1:29" ht="24.75" customHeight="1" x14ac:dyDescent="0.25">
      <c r="B7" s="143"/>
      <c r="C7" s="178"/>
      <c r="D7" s="178"/>
      <c r="E7" s="186"/>
      <c r="F7" s="138" t="s">
        <v>163</v>
      </c>
      <c r="G7" s="138" t="s">
        <v>129</v>
      </c>
      <c r="H7" s="186"/>
      <c r="I7" s="186"/>
      <c r="J7" s="186"/>
      <c r="K7" s="185"/>
      <c r="O7" s="182"/>
      <c r="P7" s="178"/>
      <c r="Q7" s="189"/>
      <c r="R7" s="178"/>
      <c r="S7" s="138" t="s">
        <v>163</v>
      </c>
      <c r="T7" s="138" t="s">
        <v>129</v>
      </c>
      <c r="U7" s="186"/>
      <c r="V7" s="178"/>
      <c r="W7" s="178"/>
      <c r="X7" s="185"/>
      <c r="AC7" s="136"/>
    </row>
    <row r="8" spans="1:29" ht="16.5" customHeight="1" x14ac:dyDescent="0.25">
      <c r="A8" s="171" t="s">
        <v>180</v>
      </c>
      <c r="B8" s="174" t="s">
        <v>159</v>
      </c>
      <c r="C8" s="149">
        <v>11519</v>
      </c>
      <c r="D8" s="149">
        <v>8413</v>
      </c>
      <c r="E8" s="149">
        <v>4127</v>
      </c>
      <c r="F8" s="149">
        <v>3962</v>
      </c>
      <c r="G8" s="149">
        <v>165</v>
      </c>
      <c r="H8" s="149">
        <v>3223</v>
      </c>
      <c r="I8" s="149">
        <v>1063</v>
      </c>
      <c r="J8" s="149">
        <v>3106</v>
      </c>
      <c r="K8" s="136">
        <v>5140</v>
      </c>
      <c r="M8" s="171" t="s">
        <v>192</v>
      </c>
      <c r="N8" s="174" t="s">
        <v>165</v>
      </c>
      <c r="O8" s="158">
        <v>125502000</v>
      </c>
      <c r="P8" s="153">
        <v>9.1783185788880814</v>
      </c>
      <c r="Q8" s="153">
        <v>6.7034633391948466</v>
      </c>
      <c r="R8" s="153">
        <v>3.2883862119169298</v>
      </c>
      <c r="S8" s="153">
        <v>3.1569145072970382</v>
      </c>
      <c r="T8" s="153">
        <v>0.1314717046198918</v>
      </c>
      <c r="U8" s="153">
        <v>2.5680806302418864</v>
      </c>
      <c r="V8" s="153">
        <v>0.84699649703603019</v>
      </c>
      <c r="W8" s="153">
        <v>2.4748552396932357</v>
      </c>
      <c r="X8" s="153">
        <v>4.095542798462084</v>
      </c>
    </row>
    <row r="9" spans="1:29" ht="6.75" customHeight="1" x14ac:dyDescent="0.25">
      <c r="A9" s="172"/>
      <c r="B9" s="175"/>
      <c r="D9" s="136"/>
      <c r="E9" s="136"/>
      <c r="F9" s="136"/>
      <c r="G9" s="136"/>
      <c r="H9" s="136"/>
      <c r="I9" s="136"/>
      <c r="J9" s="136"/>
      <c r="K9" s="136"/>
      <c r="M9" s="172"/>
      <c r="N9" s="175"/>
      <c r="P9" s="153"/>
      <c r="Q9" s="153"/>
      <c r="R9" s="153"/>
      <c r="S9" s="153"/>
      <c r="T9" s="153"/>
      <c r="U9" s="153"/>
      <c r="V9" s="153"/>
      <c r="W9" s="153"/>
      <c r="X9" s="153"/>
    </row>
    <row r="10" spans="1:29" x14ac:dyDescent="0.25">
      <c r="A10" s="172"/>
      <c r="B10" s="146" t="s">
        <v>189</v>
      </c>
      <c r="C10" s="136">
        <v>6726</v>
      </c>
      <c r="D10" s="136">
        <v>5100</v>
      </c>
      <c r="E10" s="136">
        <v>2532</v>
      </c>
      <c r="F10" s="136">
        <v>2407</v>
      </c>
      <c r="G10" s="136">
        <v>125</v>
      </c>
      <c r="H10" s="136">
        <v>1934</v>
      </c>
      <c r="I10" s="136">
        <v>634</v>
      </c>
      <c r="J10" s="136">
        <v>1626</v>
      </c>
      <c r="K10" s="136">
        <v>2585</v>
      </c>
      <c r="M10" s="172"/>
      <c r="N10" s="146" t="s">
        <v>189</v>
      </c>
      <c r="O10" s="158">
        <v>61019000</v>
      </c>
      <c r="P10" s="153">
        <v>11.022785520176573</v>
      </c>
      <c r="Q10" s="153">
        <v>8.358044328412209</v>
      </c>
      <c r="R10" s="153">
        <v>4.1495231842234732</v>
      </c>
      <c r="S10" s="153">
        <v>3.9446691565663117</v>
      </c>
      <c r="T10" s="153">
        <v>0.20485402765716201</v>
      </c>
      <c r="U10" s="153">
        <v>3.1695015159116102</v>
      </c>
      <c r="V10" s="153">
        <v>1.0390196282771256</v>
      </c>
      <c r="W10" s="153">
        <v>2.6647411917643633</v>
      </c>
      <c r="X10" s="153">
        <v>4.23638129195011</v>
      </c>
    </row>
    <row r="11" spans="1:29" x14ac:dyDescent="0.25">
      <c r="A11" s="172"/>
      <c r="B11" s="146" t="s">
        <v>190</v>
      </c>
      <c r="C11" s="136">
        <v>4793</v>
      </c>
      <c r="D11" s="136">
        <v>3313</v>
      </c>
      <c r="E11" s="136">
        <v>1595</v>
      </c>
      <c r="F11" s="136">
        <v>1555</v>
      </c>
      <c r="G11" s="136">
        <v>40</v>
      </c>
      <c r="H11" s="136">
        <v>1289</v>
      </c>
      <c r="I11" s="136">
        <v>429</v>
      </c>
      <c r="J11" s="136">
        <v>1480</v>
      </c>
      <c r="K11" s="136">
        <v>2555</v>
      </c>
      <c r="M11" s="172"/>
      <c r="N11" s="146" t="s">
        <v>190</v>
      </c>
      <c r="O11" s="164">
        <v>64483000</v>
      </c>
      <c r="P11" s="153">
        <v>7.4329402011508998</v>
      </c>
      <c r="Q11" s="153">
        <v>5.1377698490325336</v>
      </c>
      <c r="R11" s="153">
        <v>2.4735112916410777</v>
      </c>
      <c r="S11" s="153">
        <v>2.4114796605027435</v>
      </c>
      <c r="T11" s="153">
        <v>6.2031631138334244E-2</v>
      </c>
      <c r="U11" s="153">
        <v>1.998969313432821</v>
      </c>
      <c r="V11" s="153">
        <v>0.66528924395863476</v>
      </c>
      <c r="W11" s="153">
        <v>2.2951703521183671</v>
      </c>
      <c r="X11" s="153">
        <v>3.9622704389610997</v>
      </c>
    </row>
    <row r="12" spans="1:29" x14ac:dyDescent="0.25">
      <c r="A12" s="172"/>
      <c r="B12" s="146"/>
      <c r="D12" s="136"/>
      <c r="E12" s="136"/>
      <c r="F12" s="136"/>
      <c r="G12" s="136"/>
      <c r="H12" s="136"/>
      <c r="I12" s="136"/>
      <c r="J12" s="136"/>
      <c r="K12" s="136"/>
      <c r="M12" s="172"/>
      <c r="N12" s="146"/>
      <c r="O12" s="158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9" x14ac:dyDescent="0.25">
      <c r="A13" s="172"/>
      <c r="B13" s="146" t="s">
        <v>191</v>
      </c>
      <c r="C13" s="136">
        <v>14</v>
      </c>
      <c r="D13" s="136">
        <v>8</v>
      </c>
      <c r="E13" s="136">
        <v>0</v>
      </c>
      <c r="F13" s="136">
        <v>0</v>
      </c>
      <c r="G13" s="136">
        <v>0</v>
      </c>
      <c r="H13" s="136">
        <v>3</v>
      </c>
      <c r="I13" s="136">
        <v>5</v>
      </c>
      <c r="J13" s="136">
        <v>6</v>
      </c>
      <c r="K13" s="136">
        <v>281</v>
      </c>
      <c r="M13" s="172"/>
      <c r="N13" s="146" t="s">
        <v>191</v>
      </c>
      <c r="O13" s="158">
        <v>4389000</v>
      </c>
      <c r="P13" s="153">
        <v>0.31895441275708297</v>
      </c>
      <c r="Q13" s="153">
        <v>0.18225966443261885</v>
      </c>
      <c r="R13" s="153">
        <v>0</v>
      </c>
      <c r="S13" s="153">
        <v>0</v>
      </c>
      <c r="T13" s="153">
        <v>0</v>
      </c>
      <c r="U13" s="153">
        <v>6.8347374162232064E-2</v>
      </c>
      <c r="V13" s="153">
        <v>0.11391229027038677</v>
      </c>
      <c r="W13" s="153">
        <v>0.13669474832446413</v>
      </c>
      <c r="X13" s="153">
        <v>6.4018707131957369</v>
      </c>
    </row>
    <row r="14" spans="1:29" x14ac:dyDescent="0.25">
      <c r="A14" s="172"/>
      <c r="B14" s="146" t="s">
        <v>189</v>
      </c>
      <c r="C14" s="136">
        <v>5</v>
      </c>
      <c r="D14" s="136">
        <v>3</v>
      </c>
      <c r="E14" s="136">
        <v>0</v>
      </c>
      <c r="F14" s="136">
        <v>0</v>
      </c>
      <c r="G14" s="136">
        <v>0</v>
      </c>
      <c r="H14" s="136">
        <v>1</v>
      </c>
      <c r="I14" s="136">
        <v>2</v>
      </c>
      <c r="J14" s="136">
        <v>2</v>
      </c>
      <c r="K14" s="136">
        <v>136</v>
      </c>
      <c r="M14" s="172"/>
      <c r="N14" s="146" t="s">
        <v>189</v>
      </c>
      <c r="O14" s="158">
        <v>2246000</v>
      </c>
      <c r="P14" s="153">
        <v>0.22265674923817994</v>
      </c>
      <c r="Q14" s="153">
        <v>0.13359404954290796</v>
      </c>
      <c r="R14" s="153">
        <v>0</v>
      </c>
      <c r="S14" s="153">
        <v>0</v>
      </c>
      <c r="T14" s="153">
        <v>0</v>
      </c>
      <c r="U14" s="153">
        <v>4.4531349847635987E-2</v>
      </c>
      <c r="V14" s="153">
        <v>8.9062699695271974E-2</v>
      </c>
      <c r="W14" s="153">
        <v>8.9062699695271974E-2</v>
      </c>
      <c r="X14" s="153">
        <v>6.056263579278494</v>
      </c>
    </row>
    <row r="15" spans="1:29" x14ac:dyDescent="0.25">
      <c r="A15" s="172"/>
      <c r="B15" s="146" t="s">
        <v>190</v>
      </c>
      <c r="C15" s="136">
        <v>9</v>
      </c>
      <c r="D15" s="136">
        <v>5</v>
      </c>
      <c r="E15" s="136">
        <v>0</v>
      </c>
      <c r="F15" s="136">
        <v>0</v>
      </c>
      <c r="G15" s="136">
        <v>0</v>
      </c>
      <c r="H15" s="136">
        <v>2</v>
      </c>
      <c r="I15" s="136">
        <v>3</v>
      </c>
      <c r="J15" s="136">
        <v>4</v>
      </c>
      <c r="K15" s="136">
        <v>145</v>
      </c>
      <c r="M15" s="172"/>
      <c r="N15" s="146" t="s">
        <v>190</v>
      </c>
      <c r="O15" s="158">
        <v>2144000</v>
      </c>
      <c r="P15" s="153">
        <v>0.41982840213776618</v>
      </c>
      <c r="Q15" s="153">
        <v>0.2332380011876479</v>
      </c>
      <c r="R15" s="153">
        <v>0</v>
      </c>
      <c r="S15" s="153">
        <v>0</v>
      </c>
      <c r="T15" s="153">
        <v>0</v>
      </c>
      <c r="U15" s="153">
        <v>9.3295200475059167E-2</v>
      </c>
      <c r="V15" s="153">
        <v>0.13994280071258874</v>
      </c>
      <c r="W15" s="153">
        <v>0.18659040095011833</v>
      </c>
      <c r="X15" s="153">
        <v>6.7639020344417888</v>
      </c>
    </row>
    <row r="16" spans="1:29" x14ac:dyDescent="0.25">
      <c r="A16" s="172"/>
      <c r="B16" s="146"/>
      <c r="D16" s="136"/>
      <c r="E16" s="136"/>
      <c r="F16" s="136"/>
      <c r="G16" s="136"/>
      <c r="H16" s="136"/>
      <c r="I16" s="136"/>
      <c r="J16" s="136"/>
      <c r="K16" s="136"/>
      <c r="M16" s="172"/>
      <c r="N16" s="146"/>
      <c r="O16" s="158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5">
      <c r="A17" s="172"/>
      <c r="B17" s="146" t="s">
        <v>19</v>
      </c>
      <c r="C17" s="136">
        <v>5</v>
      </c>
      <c r="D17" s="136">
        <v>3</v>
      </c>
      <c r="E17" s="136">
        <v>0</v>
      </c>
      <c r="F17" s="136">
        <v>0</v>
      </c>
      <c r="G17" s="136">
        <v>0</v>
      </c>
      <c r="H17" s="136">
        <v>1</v>
      </c>
      <c r="I17" s="136">
        <v>2</v>
      </c>
      <c r="J17" s="136">
        <v>2</v>
      </c>
      <c r="K17" s="136">
        <v>35</v>
      </c>
      <c r="M17" s="172"/>
      <c r="N17" s="146" t="s">
        <v>19</v>
      </c>
      <c r="O17" s="158">
        <v>5038000</v>
      </c>
      <c r="P17" s="153">
        <v>9.9249652775089764E-2</v>
      </c>
      <c r="Q17" s="153">
        <v>5.9549791665053857E-2</v>
      </c>
      <c r="R17" s="153">
        <v>0</v>
      </c>
      <c r="S17" s="153">
        <v>0</v>
      </c>
      <c r="T17" s="153">
        <v>0</v>
      </c>
      <c r="U17" s="153">
        <v>1.9849930555017953E-2</v>
      </c>
      <c r="V17" s="153">
        <v>3.9699861110035907E-2</v>
      </c>
      <c r="W17" s="153">
        <v>3.9699861110035907E-2</v>
      </c>
      <c r="X17" s="153">
        <v>0.69474756942562832</v>
      </c>
    </row>
    <row r="18" spans="1:24" x14ac:dyDescent="0.25">
      <c r="A18" s="172"/>
      <c r="B18" s="146" t="s">
        <v>189</v>
      </c>
      <c r="C18" s="136">
        <v>4</v>
      </c>
      <c r="D18" s="136">
        <v>3</v>
      </c>
      <c r="E18" s="136">
        <v>0</v>
      </c>
      <c r="F18" s="136">
        <v>0</v>
      </c>
      <c r="G18" s="136">
        <v>0</v>
      </c>
      <c r="H18" s="136">
        <v>1</v>
      </c>
      <c r="I18" s="136">
        <v>2</v>
      </c>
      <c r="J18" s="136">
        <v>1</v>
      </c>
      <c r="K18" s="136">
        <v>19</v>
      </c>
      <c r="M18" s="172"/>
      <c r="N18" s="146" t="s">
        <v>189</v>
      </c>
      <c r="O18" s="158">
        <v>2581000</v>
      </c>
      <c r="P18" s="153">
        <v>0.15499418384325128</v>
      </c>
      <c r="Q18" s="153">
        <v>0.11624563788243845</v>
      </c>
      <c r="R18" s="153">
        <v>0</v>
      </c>
      <c r="S18" s="153">
        <v>0</v>
      </c>
      <c r="T18" s="153">
        <v>0</v>
      </c>
      <c r="U18" s="153">
        <v>3.874854596081282E-2</v>
      </c>
      <c r="V18" s="153">
        <v>7.7497091921625641E-2</v>
      </c>
      <c r="W18" s="153">
        <v>3.874854596081282E-2</v>
      </c>
      <c r="X18" s="153">
        <v>0.7362223732554436</v>
      </c>
    </row>
    <row r="19" spans="1:24" x14ac:dyDescent="0.25">
      <c r="A19" s="172"/>
      <c r="B19" s="146" t="s">
        <v>190</v>
      </c>
      <c r="C19" s="136">
        <v>1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1</v>
      </c>
      <c r="K19" s="136">
        <v>16</v>
      </c>
      <c r="M19" s="172"/>
      <c r="N19" s="146" t="s">
        <v>190</v>
      </c>
      <c r="O19" s="158">
        <v>2457000</v>
      </c>
      <c r="P19" s="153">
        <v>4.0699063392454146E-2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4.0699063392454146E-2</v>
      </c>
      <c r="X19" s="153">
        <v>0.65118501427926634</v>
      </c>
    </row>
    <row r="20" spans="1:24" x14ac:dyDescent="0.25">
      <c r="A20" s="172"/>
      <c r="B20" s="146"/>
      <c r="D20" s="136"/>
      <c r="E20" s="136"/>
      <c r="F20" s="136"/>
      <c r="G20" s="136"/>
      <c r="H20" s="136"/>
      <c r="I20" s="136"/>
      <c r="J20" s="136"/>
      <c r="K20" s="136"/>
      <c r="M20" s="172"/>
      <c r="N20" s="146"/>
      <c r="O20" s="158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5">
      <c r="A21" s="172"/>
      <c r="B21" s="146" t="s">
        <v>20</v>
      </c>
      <c r="C21" s="136">
        <v>10</v>
      </c>
      <c r="D21" s="136">
        <v>7</v>
      </c>
      <c r="E21" s="136">
        <v>2</v>
      </c>
      <c r="F21" s="136">
        <v>2</v>
      </c>
      <c r="G21" s="136">
        <v>0</v>
      </c>
      <c r="H21" s="136">
        <v>3</v>
      </c>
      <c r="I21" s="136">
        <v>2</v>
      </c>
      <c r="J21" s="136">
        <v>3</v>
      </c>
      <c r="K21" s="136">
        <v>28</v>
      </c>
      <c r="M21" s="172"/>
      <c r="N21" s="146" t="s">
        <v>20</v>
      </c>
      <c r="O21" s="158">
        <v>5357000</v>
      </c>
      <c r="P21" s="153">
        <v>0.18666690560030583</v>
      </c>
      <c r="Q21" s="153">
        <v>0.13066683392021408</v>
      </c>
      <c r="R21" s="153">
        <v>3.7333381120061168E-2</v>
      </c>
      <c r="S21" s="153">
        <v>3.7333381120061168E-2</v>
      </c>
      <c r="T21" s="153">
        <v>0</v>
      </c>
      <c r="U21" s="153">
        <v>5.6000071680091752E-2</v>
      </c>
      <c r="V21" s="153">
        <v>3.7333381120061168E-2</v>
      </c>
      <c r="W21" s="153">
        <v>5.6000071680091752E-2</v>
      </c>
      <c r="X21" s="153">
        <v>0.52266733568085633</v>
      </c>
    </row>
    <row r="22" spans="1:24" x14ac:dyDescent="0.25">
      <c r="A22" s="172"/>
      <c r="B22" s="146" t="s">
        <v>189</v>
      </c>
      <c r="C22" s="136">
        <v>3</v>
      </c>
      <c r="D22" s="136">
        <v>2</v>
      </c>
      <c r="E22" s="136">
        <v>0</v>
      </c>
      <c r="F22" s="136">
        <v>0</v>
      </c>
      <c r="G22" s="136">
        <v>0</v>
      </c>
      <c r="H22" s="136">
        <v>1</v>
      </c>
      <c r="I22" s="136">
        <v>1</v>
      </c>
      <c r="J22" s="136">
        <v>1</v>
      </c>
      <c r="K22" s="136">
        <v>12</v>
      </c>
      <c r="M22" s="172"/>
      <c r="N22" s="146" t="s">
        <v>189</v>
      </c>
      <c r="O22" s="158">
        <v>2746000</v>
      </c>
      <c r="P22" s="153">
        <v>0.10923291187634834</v>
      </c>
      <c r="Q22" s="153">
        <v>7.28219412508989E-2</v>
      </c>
      <c r="R22" s="153">
        <v>0</v>
      </c>
      <c r="S22" s="153">
        <v>0</v>
      </c>
      <c r="T22" s="153">
        <v>0</v>
      </c>
      <c r="U22" s="153">
        <v>3.641097062544945E-2</v>
      </c>
      <c r="V22" s="153">
        <v>3.641097062544945E-2</v>
      </c>
      <c r="W22" s="153">
        <v>3.641097062544945E-2</v>
      </c>
      <c r="X22" s="153">
        <v>0.43693164750539337</v>
      </c>
    </row>
    <row r="23" spans="1:24" x14ac:dyDescent="0.25">
      <c r="A23" s="172"/>
      <c r="B23" s="146" t="s">
        <v>190</v>
      </c>
      <c r="C23" s="136">
        <v>7</v>
      </c>
      <c r="D23" s="136">
        <v>5</v>
      </c>
      <c r="E23" s="136">
        <v>2</v>
      </c>
      <c r="F23" s="136">
        <v>2</v>
      </c>
      <c r="G23" s="136">
        <v>0</v>
      </c>
      <c r="H23" s="136">
        <v>2</v>
      </c>
      <c r="I23" s="136">
        <v>1</v>
      </c>
      <c r="J23" s="136">
        <v>2</v>
      </c>
      <c r="K23" s="136">
        <v>16</v>
      </c>
      <c r="M23" s="172"/>
      <c r="N23" s="146" t="s">
        <v>190</v>
      </c>
      <c r="O23" s="158">
        <v>2611000</v>
      </c>
      <c r="P23" s="153">
        <v>0.26812619244336122</v>
      </c>
      <c r="Q23" s="153">
        <v>0.19151870888811515</v>
      </c>
      <c r="R23" s="153">
        <v>7.6607483555246061E-2</v>
      </c>
      <c r="S23" s="153">
        <v>7.6607483555246061E-2</v>
      </c>
      <c r="T23" s="153">
        <v>0</v>
      </c>
      <c r="U23" s="153">
        <v>7.6607483555246061E-2</v>
      </c>
      <c r="V23" s="153">
        <v>3.8303741777623031E-2</v>
      </c>
      <c r="W23" s="153">
        <v>7.6607483555246061E-2</v>
      </c>
      <c r="X23" s="153">
        <v>0.61285986844196849</v>
      </c>
    </row>
    <row r="24" spans="1:24" x14ac:dyDescent="0.25">
      <c r="A24" s="172"/>
      <c r="B24" s="146"/>
      <c r="D24" s="136"/>
      <c r="E24" s="136"/>
      <c r="F24" s="136"/>
      <c r="G24" s="136"/>
      <c r="H24" s="136"/>
      <c r="I24" s="136"/>
      <c r="J24" s="136"/>
      <c r="K24" s="136"/>
      <c r="M24" s="172"/>
      <c r="N24" s="146"/>
      <c r="O24" s="158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5">
      <c r="A25" s="172"/>
      <c r="B25" s="146" t="s">
        <v>21</v>
      </c>
      <c r="C25" s="136">
        <v>98</v>
      </c>
      <c r="D25" s="136">
        <v>86</v>
      </c>
      <c r="E25" s="136">
        <v>35</v>
      </c>
      <c r="F25" s="136">
        <v>33</v>
      </c>
      <c r="G25" s="136">
        <v>2</v>
      </c>
      <c r="H25" s="136">
        <v>37</v>
      </c>
      <c r="I25" s="136">
        <v>14</v>
      </c>
      <c r="J25" s="136">
        <v>12</v>
      </c>
      <c r="K25" s="136">
        <v>51</v>
      </c>
      <c r="M25" s="172"/>
      <c r="N25" s="146" t="s">
        <v>21</v>
      </c>
      <c r="O25" s="158">
        <v>5580000</v>
      </c>
      <c r="P25" s="153">
        <v>1.7563649410918782</v>
      </c>
      <c r="Q25" s="153">
        <v>1.5412998462643013</v>
      </c>
      <c r="R25" s="153">
        <v>0.6272731932470994</v>
      </c>
      <c r="S25" s="153">
        <v>0.59142901077583654</v>
      </c>
      <c r="T25" s="153">
        <v>3.5844182471262823E-2</v>
      </c>
      <c r="U25" s="153">
        <v>0.66311737571836216</v>
      </c>
      <c r="V25" s="153">
        <v>0.25090927729883977</v>
      </c>
      <c r="W25" s="153">
        <v>0.21506509482757694</v>
      </c>
      <c r="X25" s="153">
        <v>0.91402665301720198</v>
      </c>
    </row>
    <row r="26" spans="1:24" x14ac:dyDescent="0.25">
      <c r="A26" s="172"/>
      <c r="B26" s="146" t="s">
        <v>189</v>
      </c>
      <c r="C26" s="136">
        <v>48</v>
      </c>
      <c r="D26" s="136">
        <v>41</v>
      </c>
      <c r="E26" s="136">
        <v>17</v>
      </c>
      <c r="F26" s="136">
        <v>16</v>
      </c>
      <c r="G26" s="136">
        <v>1</v>
      </c>
      <c r="H26" s="136">
        <v>16</v>
      </c>
      <c r="I26" s="136">
        <v>8</v>
      </c>
      <c r="J26" s="136">
        <v>7</v>
      </c>
      <c r="K26" s="136">
        <v>28</v>
      </c>
      <c r="M26" s="172"/>
      <c r="N26" s="146" t="s">
        <v>189</v>
      </c>
      <c r="O26" s="158">
        <v>2864000</v>
      </c>
      <c r="P26" s="153">
        <v>1.6759103597446332</v>
      </c>
      <c r="Q26" s="153">
        <v>1.4315067656152074</v>
      </c>
      <c r="R26" s="153">
        <v>0.59355158574289091</v>
      </c>
      <c r="S26" s="153">
        <v>0.55863678658154436</v>
      </c>
      <c r="T26" s="153">
        <v>3.4914799161346523E-2</v>
      </c>
      <c r="U26" s="153">
        <v>0.55863678658154436</v>
      </c>
      <c r="V26" s="153">
        <v>0.27931839329077218</v>
      </c>
      <c r="W26" s="153">
        <v>0.24440359412942567</v>
      </c>
      <c r="X26" s="153">
        <v>0.97761437651770267</v>
      </c>
    </row>
    <row r="27" spans="1:24" x14ac:dyDescent="0.25">
      <c r="A27" s="172"/>
      <c r="B27" s="146" t="s">
        <v>190</v>
      </c>
      <c r="C27" s="136">
        <v>50</v>
      </c>
      <c r="D27" s="136">
        <v>45</v>
      </c>
      <c r="E27" s="136">
        <v>18</v>
      </c>
      <c r="F27" s="136">
        <v>17</v>
      </c>
      <c r="G27" s="136">
        <v>1</v>
      </c>
      <c r="H27" s="136">
        <v>21</v>
      </c>
      <c r="I27" s="136">
        <v>6</v>
      </c>
      <c r="J27" s="136">
        <v>5</v>
      </c>
      <c r="K27" s="136">
        <v>23</v>
      </c>
      <c r="M27" s="172"/>
      <c r="N27" s="146" t="s">
        <v>190</v>
      </c>
      <c r="O27" s="158">
        <v>2716000</v>
      </c>
      <c r="P27" s="153">
        <v>1.841219830232167</v>
      </c>
      <c r="Q27" s="153">
        <v>1.6570978472089501</v>
      </c>
      <c r="R27" s="153">
        <v>0.66283913888358004</v>
      </c>
      <c r="S27" s="153">
        <v>0.62601474227893672</v>
      </c>
      <c r="T27" s="153">
        <v>3.6824396604643338E-2</v>
      </c>
      <c r="U27" s="153">
        <v>0.77331232869750999</v>
      </c>
      <c r="V27" s="153">
        <v>0.22094637962786004</v>
      </c>
      <c r="W27" s="153">
        <v>0.1841219830232167</v>
      </c>
      <c r="X27" s="153">
        <v>0.84696112190679684</v>
      </c>
    </row>
    <row r="28" spans="1:24" x14ac:dyDescent="0.25">
      <c r="A28" s="172"/>
      <c r="B28" s="146"/>
      <c r="D28" s="136"/>
      <c r="E28" s="136"/>
      <c r="F28" s="136"/>
      <c r="G28" s="136"/>
      <c r="H28" s="136"/>
      <c r="I28" s="136"/>
      <c r="J28" s="136"/>
      <c r="K28" s="136"/>
      <c r="M28" s="172"/>
      <c r="N28" s="146"/>
      <c r="O28" s="158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5">
      <c r="A29" s="172"/>
      <c r="B29" s="146" t="s">
        <v>166</v>
      </c>
      <c r="C29" s="136">
        <v>447</v>
      </c>
      <c r="D29" s="136">
        <v>361</v>
      </c>
      <c r="E29" s="136">
        <v>108</v>
      </c>
      <c r="F29" s="136">
        <v>105</v>
      </c>
      <c r="G29" s="136">
        <v>3</v>
      </c>
      <c r="H29" s="136">
        <v>170</v>
      </c>
      <c r="I29" s="136">
        <v>83</v>
      </c>
      <c r="J29" s="136">
        <v>86</v>
      </c>
      <c r="K29" s="136">
        <v>197</v>
      </c>
      <c r="M29" s="172"/>
      <c r="N29" s="146" t="s">
        <v>166</v>
      </c>
      <c r="O29" s="158">
        <v>6263000</v>
      </c>
      <c r="P29" s="153">
        <v>7.1372173953307918</v>
      </c>
      <c r="Q29" s="153">
        <v>5.7640614758711752</v>
      </c>
      <c r="R29" s="153">
        <v>1.7244283639725402</v>
      </c>
      <c r="S29" s="153">
        <v>1.6765275760844138</v>
      </c>
      <c r="T29" s="153">
        <v>4.7900787888126108E-2</v>
      </c>
      <c r="U29" s="153">
        <v>2.7143779803271464</v>
      </c>
      <c r="V29" s="153">
        <v>1.3252551315714891</v>
      </c>
      <c r="W29" s="153">
        <v>1.3731559194596152</v>
      </c>
      <c r="X29" s="153">
        <v>3.1454850713202811</v>
      </c>
    </row>
    <row r="30" spans="1:24" x14ac:dyDescent="0.25">
      <c r="A30" s="172"/>
      <c r="B30" s="146" t="s">
        <v>189</v>
      </c>
      <c r="C30" s="136">
        <v>235</v>
      </c>
      <c r="D30" s="136">
        <v>187</v>
      </c>
      <c r="E30" s="136">
        <v>54</v>
      </c>
      <c r="F30" s="136">
        <v>52</v>
      </c>
      <c r="G30" s="136">
        <v>2</v>
      </c>
      <c r="H30" s="136">
        <v>92</v>
      </c>
      <c r="I30" s="136">
        <v>41</v>
      </c>
      <c r="J30" s="136">
        <v>48</v>
      </c>
      <c r="K30" s="136">
        <v>94</v>
      </c>
      <c r="M30" s="172"/>
      <c r="N30" s="146" t="s">
        <v>189</v>
      </c>
      <c r="O30" s="158">
        <v>3205000</v>
      </c>
      <c r="P30" s="153">
        <v>7.3329659569395753</v>
      </c>
      <c r="Q30" s="153">
        <v>5.8351686550965987</v>
      </c>
      <c r="R30" s="153">
        <v>1.6850219645733493</v>
      </c>
      <c r="S30" s="153">
        <v>1.6226137436632251</v>
      </c>
      <c r="T30" s="153">
        <v>6.2408220910124046E-2</v>
      </c>
      <c r="U30" s="153">
        <v>2.8707781618657062</v>
      </c>
      <c r="V30" s="153">
        <v>1.2793685286575431</v>
      </c>
      <c r="W30" s="153">
        <v>1.4977973018429773</v>
      </c>
      <c r="X30" s="153">
        <v>2.9331863827758302</v>
      </c>
    </row>
    <row r="31" spans="1:24" x14ac:dyDescent="0.25">
      <c r="A31" s="172"/>
      <c r="B31" s="146" t="s">
        <v>190</v>
      </c>
      <c r="C31" s="136">
        <v>212</v>
      </c>
      <c r="D31" s="136">
        <v>174</v>
      </c>
      <c r="E31" s="136">
        <v>54</v>
      </c>
      <c r="F31" s="136">
        <v>53</v>
      </c>
      <c r="G31" s="136">
        <v>1</v>
      </c>
      <c r="H31" s="136">
        <v>78</v>
      </c>
      <c r="I31" s="136">
        <v>42</v>
      </c>
      <c r="J31" s="136">
        <v>38</v>
      </c>
      <c r="K31" s="136">
        <v>103</v>
      </c>
      <c r="M31" s="172"/>
      <c r="N31" s="146" t="s">
        <v>190</v>
      </c>
      <c r="O31" s="158">
        <v>3058000</v>
      </c>
      <c r="P31" s="153">
        <v>6.9320939272568296</v>
      </c>
      <c r="Q31" s="153">
        <v>5.6895487893523038</v>
      </c>
      <c r="R31" s="153">
        <v>1.7657220380748528</v>
      </c>
      <c r="S31" s="153">
        <v>1.7330234818142074</v>
      </c>
      <c r="T31" s="153">
        <v>3.2698556260645426E-2</v>
      </c>
      <c r="U31" s="153">
        <v>2.5504873883303429</v>
      </c>
      <c r="V31" s="153">
        <v>1.3733393629471078</v>
      </c>
      <c r="W31" s="153">
        <v>1.242545137904526</v>
      </c>
      <c r="X31" s="153">
        <v>3.3679512948464785</v>
      </c>
    </row>
    <row r="32" spans="1:24" x14ac:dyDescent="0.25">
      <c r="A32" s="172"/>
      <c r="B32" s="146"/>
      <c r="D32" s="136"/>
      <c r="E32" s="136"/>
      <c r="F32" s="136"/>
      <c r="G32" s="136"/>
      <c r="H32" s="136"/>
      <c r="I32" s="136"/>
      <c r="J32" s="136"/>
      <c r="K32" s="136"/>
      <c r="M32" s="172"/>
      <c r="N32" s="146"/>
      <c r="O32" s="158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x14ac:dyDescent="0.25">
      <c r="A33" s="172"/>
      <c r="B33" s="146" t="s">
        <v>167</v>
      </c>
      <c r="C33" s="136">
        <v>483</v>
      </c>
      <c r="D33" s="136">
        <v>363</v>
      </c>
      <c r="E33" s="136">
        <v>94</v>
      </c>
      <c r="F33" s="136">
        <v>92</v>
      </c>
      <c r="G33" s="136">
        <v>2</v>
      </c>
      <c r="H33" s="136">
        <v>161</v>
      </c>
      <c r="I33" s="136">
        <v>108</v>
      </c>
      <c r="J33" s="136">
        <v>120</v>
      </c>
      <c r="K33" s="136">
        <v>234</v>
      </c>
      <c r="M33" s="172"/>
      <c r="N33" s="146" t="s">
        <v>167</v>
      </c>
      <c r="O33" s="158">
        <v>6379000</v>
      </c>
      <c r="P33" s="153">
        <v>7.5712235818377165</v>
      </c>
      <c r="Q33" s="153">
        <v>5.6901742447351786</v>
      </c>
      <c r="R33" s="153">
        <v>1.4734886473969884</v>
      </c>
      <c r="S33" s="153">
        <v>1.4421378251119461</v>
      </c>
      <c r="T33" s="153">
        <v>3.1350822285042303E-2</v>
      </c>
      <c r="U33" s="153">
        <v>2.5237411939459053</v>
      </c>
      <c r="V33" s="153">
        <v>1.6929444033922845</v>
      </c>
      <c r="W33" s="153">
        <v>1.8810493371025381</v>
      </c>
      <c r="X33" s="153">
        <v>3.6680462073499491</v>
      </c>
    </row>
    <row r="34" spans="1:24" x14ac:dyDescent="0.25">
      <c r="A34" s="172"/>
      <c r="B34" s="146" t="s">
        <v>189</v>
      </c>
      <c r="C34" s="136">
        <v>260</v>
      </c>
      <c r="D34" s="136">
        <v>195</v>
      </c>
      <c r="E34" s="136">
        <v>51</v>
      </c>
      <c r="F34" s="136">
        <v>49</v>
      </c>
      <c r="G34" s="136">
        <v>2</v>
      </c>
      <c r="H34" s="136">
        <v>88</v>
      </c>
      <c r="I34" s="136">
        <v>56</v>
      </c>
      <c r="J34" s="136">
        <v>65</v>
      </c>
      <c r="K34" s="136">
        <v>119</v>
      </c>
      <c r="M34" s="172"/>
      <c r="N34" s="146" t="s">
        <v>189</v>
      </c>
      <c r="O34" s="158">
        <v>3276000</v>
      </c>
      <c r="P34" s="153">
        <v>7.9363117090206261</v>
      </c>
      <c r="Q34" s="153">
        <v>5.9522337817654689</v>
      </c>
      <c r="R34" s="153">
        <v>1.5567380660001995</v>
      </c>
      <c r="S34" s="153">
        <v>1.4956895143923488</v>
      </c>
      <c r="T34" s="153">
        <v>6.104855160785097E-2</v>
      </c>
      <c r="U34" s="153">
        <v>2.6861362707454428</v>
      </c>
      <c r="V34" s="153">
        <v>1.7093594450198271</v>
      </c>
      <c r="W34" s="153">
        <v>1.9840779272551565</v>
      </c>
      <c r="X34" s="153">
        <v>3.6323888206671322</v>
      </c>
    </row>
    <row r="35" spans="1:24" x14ac:dyDescent="0.25">
      <c r="A35" s="172"/>
      <c r="B35" s="146" t="s">
        <v>190</v>
      </c>
      <c r="C35" s="136">
        <v>223</v>
      </c>
      <c r="D35" s="136">
        <v>168</v>
      </c>
      <c r="E35" s="136">
        <v>43</v>
      </c>
      <c r="F35" s="136">
        <v>43</v>
      </c>
      <c r="G35" s="136">
        <v>0</v>
      </c>
      <c r="H35" s="136">
        <v>73</v>
      </c>
      <c r="I35" s="136">
        <v>52</v>
      </c>
      <c r="J35" s="136">
        <v>55</v>
      </c>
      <c r="K35" s="136">
        <v>115</v>
      </c>
      <c r="M35" s="172"/>
      <c r="N35" s="146" t="s">
        <v>190</v>
      </c>
      <c r="O35" s="158">
        <v>3103000</v>
      </c>
      <c r="P35" s="153">
        <v>7.1858132068802067</v>
      </c>
      <c r="Q35" s="153">
        <v>5.4135274383671517</v>
      </c>
      <c r="R35" s="153">
        <v>1.3856052372011161</v>
      </c>
      <c r="S35" s="153">
        <v>1.3856052372011161</v>
      </c>
      <c r="T35" s="153">
        <v>0</v>
      </c>
      <c r="U35" s="153">
        <v>2.3523065654809643</v>
      </c>
      <c r="V35" s="153">
        <v>1.6756156356850704</v>
      </c>
      <c r="W35" s="153">
        <v>1.7722857685130553</v>
      </c>
      <c r="X35" s="153">
        <v>3.7056884250727524</v>
      </c>
    </row>
    <row r="36" spans="1:24" x14ac:dyDescent="0.25">
      <c r="A36" s="172"/>
      <c r="B36" s="146"/>
      <c r="D36" s="136"/>
      <c r="E36" s="136"/>
      <c r="F36" s="136"/>
      <c r="G36" s="136"/>
      <c r="H36" s="136"/>
      <c r="I36" s="136"/>
      <c r="J36" s="136"/>
      <c r="K36" s="136"/>
      <c r="M36" s="172"/>
      <c r="N36" s="146"/>
      <c r="O36" s="158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x14ac:dyDescent="0.25">
      <c r="A37" s="172"/>
      <c r="B37" s="146" t="s">
        <v>168</v>
      </c>
      <c r="C37" s="136">
        <v>315</v>
      </c>
      <c r="D37" s="136">
        <v>242</v>
      </c>
      <c r="E37" s="136">
        <v>83</v>
      </c>
      <c r="F37" s="136">
        <v>81</v>
      </c>
      <c r="G37" s="136">
        <v>2</v>
      </c>
      <c r="H37" s="136">
        <v>109</v>
      </c>
      <c r="I37" s="136">
        <v>50</v>
      </c>
      <c r="J37" s="136">
        <v>73</v>
      </c>
      <c r="K37" s="136">
        <v>211</v>
      </c>
      <c r="M37" s="172"/>
      <c r="N37" s="146" t="s">
        <v>168</v>
      </c>
      <c r="O37" s="158">
        <v>6556000</v>
      </c>
      <c r="P37" s="153">
        <v>4.8050382427654812</v>
      </c>
      <c r="Q37" s="153">
        <v>3.6914896976166554</v>
      </c>
      <c r="R37" s="153">
        <v>1.2660894417445552</v>
      </c>
      <c r="S37" s="153">
        <v>1.2355812624254094</v>
      </c>
      <c r="T37" s="153">
        <v>3.0508179319145911E-2</v>
      </c>
      <c r="U37" s="153">
        <v>1.6626957728934522</v>
      </c>
      <c r="V37" s="153">
        <v>0.76270448297864779</v>
      </c>
      <c r="W37" s="153">
        <v>1.1135485451488256</v>
      </c>
      <c r="X37" s="153">
        <v>3.2186129181698933</v>
      </c>
    </row>
    <row r="38" spans="1:24" x14ac:dyDescent="0.25">
      <c r="A38" s="172"/>
      <c r="B38" s="146" t="s">
        <v>189</v>
      </c>
      <c r="C38" s="136">
        <v>154</v>
      </c>
      <c r="D38" s="136">
        <v>124</v>
      </c>
      <c r="E38" s="136">
        <v>41</v>
      </c>
      <c r="F38" s="136">
        <v>40</v>
      </c>
      <c r="G38" s="136">
        <v>1</v>
      </c>
      <c r="H38" s="136">
        <v>57</v>
      </c>
      <c r="I38" s="136">
        <v>26</v>
      </c>
      <c r="J38" s="136">
        <v>30</v>
      </c>
      <c r="K38" s="136">
        <v>83</v>
      </c>
      <c r="M38" s="172"/>
      <c r="N38" s="146" t="s">
        <v>189</v>
      </c>
      <c r="O38" s="158">
        <v>3352000</v>
      </c>
      <c r="P38" s="153">
        <v>4.5948190133610778</v>
      </c>
      <c r="Q38" s="153">
        <v>3.6997244003686598</v>
      </c>
      <c r="R38" s="153">
        <v>1.2232959710896374</v>
      </c>
      <c r="S38" s="153">
        <v>1.1934594839898902</v>
      </c>
      <c r="T38" s="153">
        <v>2.9836487099747254E-2</v>
      </c>
      <c r="U38" s="153">
        <v>1.7006797646855933</v>
      </c>
      <c r="V38" s="153">
        <v>0.77574866459342862</v>
      </c>
      <c r="W38" s="153">
        <v>0.89509461299241766</v>
      </c>
      <c r="X38" s="153">
        <v>2.4764284292790224</v>
      </c>
    </row>
    <row r="39" spans="1:24" x14ac:dyDescent="0.25">
      <c r="A39" s="172"/>
      <c r="B39" s="146" t="s">
        <v>190</v>
      </c>
      <c r="C39" s="136">
        <v>161</v>
      </c>
      <c r="D39" s="136">
        <v>118</v>
      </c>
      <c r="E39" s="136">
        <v>42</v>
      </c>
      <c r="F39" s="136">
        <v>41</v>
      </c>
      <c r="G39" s="136">
        <v>1</v>
      </c>
      <c r="H39" s="136">
        <v>52</v>
      </c>
      <c r="I39" s="136">
        <v>24</v>
      </c>
      <c r="J39" s="136">
        <v>43</v>
      </c>
      <c r="K39" s="136">
        <v>128</v>
      </c>
      <c r="M39" s="172"/>
      <c r="N39" s="146" t="s">
        <v>190</v>
      </c>
      <c r="O39" s="158">
        <v>3204000</v>
      </c>
      <c r="P39" s="153">
        <v>5.0249405590105924</v>
      </c>
      <c r="Q39" s="153">
        <v>3.6828756892127323</v>
      </c>
      <c r="R39" s="153">
        <v>1.3108540588723285</v>
      </c>
      <c r="S39" s="153">
        <v>1.2796432479467967</v>
      </c>
      <c r="T39" s="153">
        <v>3.1210810925531629E-2</v>
      </c>
      <c r="U39" s="153">
        <v>1.6229621681276449</v>
      </c>
      <c r="V39" s="153">
        <v>0.7490594622127591</v>
      </c>
      <c r="W39" s="153">
        <v>1.3420648697978601</v>
      </c>
      <c r="X39" s="153">
        <v>3.9949837984680485</v>
      </c>
    </row>
    <row r="40" spans="1:24" x14ac:dyDescent="0.25">
      <c r="A40" s="172"/>
      <c r="B40" s="146"/>
      <c r="D40" s="136"/>
      <c r="E40" s="136"/>
      <c r="F40" s="136"/>
      <c r="G40" s="136"/>
      <c r="H40" s="136"/>
      <c r="I40" s="136"/>
      <c r="J40" s="136"/>
      <c r="K40" s="136"/>
      <c r="M40" s="172"/>
      <c r="N40" s="146"/>
      <c r="O40" s="158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5">
      <c r="A41" s="172"/>
      <c r="B41" s="146" t="s">
        <v>169</v>
      </c>
      <c r="C41" s="136">
        <v>282</v>
      </c>
      <c r="D41" s="136">
        <v>213</v>
      </c>
      <c r="E41" s="136">
        <v>86</v>
      </c>
      <c r="F41" s="136">
        <v>85</v>
      </c>
      <c r="G41" s="136">
        <v>1</v>
      </c>
      <c r="H41" s="136">
        <v>82</v>
      </c>
      <c r="I41" s="136">
        <v>45</v>
      </c>
      <c r="J41" s="136">
        <v>69</v>
      </c>
      <c r="K41" s="136">
        <v>203</v>
      </c>
      <c r="M41" s="172"/>
      <c r="N41" s="146" t="s">
        <v>169</v>
      </c>
      <c r="O41" s="158">
        <v>7354000</v>
      </c>
      <c r="P41" s="153">
        <v>3.8347119485408854</v>
      </c>
      <c r="Q41" s="153">
        <v>2.8964313653872646</v>
      </c>
      <c r="R41" s="153">
        <v>1.1694511616117593</v>
      </c>
      <c r="S41" s="153">
        <v>1.1558528922906923</v>
      </c>
      <c r="T41" s="153">
        <v>1.359826932106697E-2</v>
      </c>
      <c r="U41" s="153">
        <v>1.1150580843274915</v>
      </c>
      <c r="V41" s="153">
        <v>0.61192211944801356</v>
      </c>
      <c r="W41" s="153">
        <v>0.93828058315362084</v>
      </c>
      <c r="X41" s="153">
        <v>2.7604486721765946</v>
      </c>
    </row>
    <row r="42" spans="1:24" x14ac:dyDescent="0.25">
      <c r="A42" s="172"/>
      <c r="B42" s="146" t="s">
        <v>189</v>
      </c>
      <c r="C42" s="136">
        <v>137</v>
      </c>
      <c r="D42" s="136">
        <v>102</v>
      </c>
      <c r="E42" s="136">
        <v>41</v>
      </c>
      <c r="F42" s="136">
        <v>40</v>
      </c>
      <c r="G42" s="136">
        <v>1</v>
      </c>
      <c r="H42" s="136">
        <v>41</v>
      </c>
      <c r="I42" s="136">
        <v>20</v>
      </c>
      <c r="J42" s="136">
        <v>35</v>
      </c>
      <c r="K42" s="136">
        <v>97</v>
      </c>
      <c r="M42" s="172"/>
      <c r="N42" s="146" t="s">
        <v>189</v>
      </c>
      <c r="O42" s="158">
        <v>3736000</v>
      </c>
      <c r="P42" s="153">
        <v>3.6674888623449551</v>
      </c>
      <c r="Q42" s="153">
        <v>2.7305391529867546</v>
      </c>
      <c r="R42" s="153">
        <v>1.0975696595338915</v>
      </c>
      <c r="S42" s="153">
        <v>1.070799667837943</v>
      </c>
      <c r="T42" s="153">
        <v>2.6769991695948573E-2</v>
      </c>
      <c r="U42" s="153">
        <v>1.0975696595338915</v>
      </c>
      <c r="V42" s="153">
        <v>0.5353998339189715</v>
      </c>
      <c r="W42" s="153">
        <v>0.93694970935820021</v>
      </c>
      <c r="X42" s="153">
        <v>2.5966891945070119</v>
      </c>
    </row>
    <row r="43" spans="1:24" x14ac:dyDescent="0.25">
      <c r="A43" s="172"/>
      <c r="B43" s="146" t="s">
        <v>190</v>
      </c>
      <c r="C43" s="136">
        <v>145</v>
      </c>
      <c r="D43" s="136">
        <v>111</v>
      </c>
      <c r="E43" s="136">
        <v>45</v>
      </c>
      <c r="F43" s="136">
        <v>45</v>
      </c>
      <c r="G43" s="136">
        <v>0</v>
      </c>
      <c r="H43" s="136">
        <v>41</v>
      </c>
      <c r="I43" s="136">
        <v>25</v>
      </c>
      <c r="J43" s="136">
        <v>34</v>
      </c>
      <c r="K43" s="136">
        <v>106</v>
      </c>
      <c r="M43" s="172"/>
      <c r="N43" s="146" t="s">
        <v>190</v>
      </c>
      <c r="O43" s="158">
        <v>3618000</v>
      </c>
      <c r="P43" s="153">
        <v>4.0073503095747203</v>
      </c>
      <c r="Q43" s="153">
        <v>3.0676957542261656</v>
      </c>
      <c r="R43" s="153">
        <v>1.2436604409024994</v>
      </c>
      <c r="S43" s="153">
        <v>1.2436604409024994</v>
      </c>
      <c r="T43" s="153">
        <v>0</v>
      </c>
      <c r="U43" s="153">
        <v>1.1331128461556108</v>
      </c>
      <c r="V43" s="153">
        <v>0.69092246716805528</v>
      </c>
      <c r="W43" s="153">
        <v>0.93965455534855513</v>
      </c>
      <c r="X43" s="153">
        <v>2.9295112607925544</v>
      </c>
    </row>
    <row r="44" spans="1:24" x14ac:dyDescent="0.25">
      <c r="A44" s="172"/>
      <c r="B44" s="146"/>
      <c r="D44" s="136"/>
      <c r="E44" s="136"/>
      <c r="F44" s="136"/>
      <c r="G44" s="136"/>
      <c r="H44" s="136"/>
      <c r="I44" s="136"/>
      <c r="J44" s="136"/>
      <c r="K44" s="136"/>
      <c r="M44" s="172"/>
      <c r="N44" s="146"/>
      <c r="O44" s="158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5">
      <c r="A45" s="172"/>
      <c r="B45" s="146" t="s">
        <v>170</v>
      </c>
      <c r="C45" s="136">
        <v>274</v>
      </c>
      <c r="D45" s="136">
        <v>197</v>
      </c>
      <c r="E45" s="136">
        <v>72</v>
      </c>
      <c r="F45" s="136">
        <v>68</v>
      </c>
      <c r="G45" s="136">
        <v>4</v>
      </c>
      <c r="H45" s="136">
        <v>70</v>
      </c>
      <c r="I45" s="136">
        <v>55</v>
      </c>
      <c r="J45" s="136">
        <v>77</v>
      </c>
      <c r="K45" s="136">
        <v>238</v>
      </c>
      <c r="M45" s="172"/>
      <c r="N45" s="146" t="s">
        <v>170</v>
      </c>
      <c r="O45" s="158">
        <v>8173000</v>
      </c>
      <c r="P45" s="153">
        <v>3.3526247931987236</v>
      </c>
      <c r="Q45" s="153">
        <v>2.4104638111684253</v>
      </c>
      <c r="R45" s="153">
        <v>0.88098169748287625</v>
      </c>
      <c r="S45" s="153">
        <v>0.83203826984493867</v>
      </c>
      <c r="T45" s="153">
        <v>4.8943427637937562E-2</v>
      </c>
      <c r="U45" s="153">
        <v>0.85650998366390751</v>
      </c>
      <c r="V45" s="153">
        <v>0.67297213002164158</v>
      </c>
      <c r="W45" s="153">
        <v>0.94216098203029819</v>
      </c>
      <c r="X45" s="153">
        <v>2.9121339444572856</v>
      </c>
    </row>
    <row r="46" spans="1:24" x14ac:dyDescent="0.25">
      <c r="A46" s="172"/>
      <c r="B46" s="146" t="s">
        <v>189</v>
      </c>
      <c r="C46" s="136">
        <v>137</v>
      </c>
      <c r="D46" s="136">
        <v>109</v>
      </c>
      <c r="E46" s="136">
        <v>38</v>
      </c>
      <c r="F46" s="136">
        <v>36</v>
      </c>
      <c r="G46" s="136">
        <v>2</v>
      </c>
      <c r="H46" s="136">
        <v>43</v>
      </c>
      <c r="I46" s="136">
        <v>28</v>
      </c>
      <c r="J46" s="136">
        <v>28</v>
      </c>
      <c r="K46" s="136">
        <v>103</v>
      </c>
      <c r="M46" s="172"/>
      <c r="N46" s="146" t="s">
        <v>189</v>
      </c>
      <c r="O46" s="158">
        <v>4144000</v>
      </c>
      <c r="P46" s="153">
        <v>3.3060092872316371</v>
      </c>
      <c r="Q46" s="153">
        <v>2.6303285569945141</v>
      </c>
      <c r="R46" s="153">
        <v>0.91699527675038117</v>
      </c>
      <c r="S46" s="153">
        <v>0.86873236744772941</v>
      </c>
      <c r="T46" s="153">
        <v>4.826290930265164E-2</v>
      </c>
      <c r="U46" s="153">
        <v>1.0376525500070102</v>
      </c>
      <c r="V46" s="153">
        <v>0.67568073023712294</v>
      </c>
      <c r="W46" s="153">
        <v>0.67568073023712294</v>
      </c>
      <c r="X46" s="153">
        <v>2.4855398290865591</v>
      </c>
    </row>
    <row r="47" spans="1:24" x14ac:dyDescent="0.25">
      <c r="A47" s="172"/>
      <c r="B47" s="146" t="s">
        <v>190</v>
      </c>
      <c r="C47" s="136">
        <v>137</v>
      </c>
      <c r="D47" s="136">
        <v>88</v>
      </c>
      <c r="E47" s="136">
        <v>34</v>
      </c>
      <c r="F47" s="136">
        <v>32</v>
      </c>
      <c r="G47" s="136">
        <v>2</v>
      </c>
      <c r="H47" s="136">
        <v>27</v>
      </c>
      <c r="I47" s="136">
        <v>27</v>
      </c>
      <c r="J47" s="136">
        <v>49</v>
      </c>
      <c r="K47" s="136">
        <v>135</v>
      </c>
      <c r="M47" s="172"/>
      <c r="N47" s="146" t="s">
        <v>190</v>
      </c>
      <c r="O47" s="158">
        <v>4029000</v>
      </c>
      <c r="P47" s="153">
        <v>3.4005736792618619</v>
      </c>
      <c r="Q47" s="153">
        <v>2.1843101005477652</v>
      </c>
      <c r="R47" s="153">
        <v>0.84393799339345488</v>
      </c>
      <c r="S47" s="153">
        <v>0.79429458201736924</v>
      </c>
      <c r="T47" s="153">
        <v>4.9643411376085578E-2</v>
      </c>
      <c r="U47" s="153">
        <v>0.67018605357715533</v>
      </c>
      <c r="V47" s="153">
        <v>0.67018605357715533</v>
      </c>
      <c r="W47" s="153">
        <v>1.2162635787140967</v>
      </c>
      <c r="X47" s="153">
        <v>3.3509302678857766</v>
      </c>
    </row>
    <row r="48" spans="1:24" x14ac:dyDescent="0.25">
      <c r="A48" s="172"/>
      <c r="B48" s="146"/>
      <c r="D48" s="136"/>
      <c r="E48" s="136"/>
      <c r="F48" s="136"/>
      <c r="G48" s="136"/>
      <c r="H48" s="136"/>
      <c r="I48" s="136"/>
      <c r="J48" s="136"/>
      <c r="K48" s="136"/>
      <c r="M48" s="172"/>
      <c r="N48" s="146"/>
      <c r="O48" s="158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5">
      <c r="A49" s="172"/>
      <c r="B49" s="146" t="s">
        <v>171</v>
      </c>
      <c r="C49" s="136">
        <v>366</v>
      </c>
      <c r="D49" s="136">
        <v>283</v>
      </c>
      <c r="E49" s="136">
        <v>110</v>
      </c>
      <c r="F49" s="136">
        <v>102</v>
      </c>
      <c r="G49" s="136">
        <v>8</v>
      </c>
      <c r="H49" s="136">
        <v>117</v>
      </c>
      <c r="I49" s="136">
        <v>56</v>
      </c>
      <c r="J49" s="136">
        <v>83</v>
      </c>
      <c r="K49" s="136">
        <v>309</v>
      </c>
      <c r="M49" s="172"/>
      <c r="N49" s="146" t="s">
        <v>171</v>
      </c>
      <c r="O49" s="158">
        <v>9732000</v>
      </c>
      <c r="P49" s="153">
        <v>3.7609174501226308</v>
      </c>
      <c r="Q49" s="153">
        <v>2.9080317988653124</v>
      </c>
      <c r="R49" s="153">
        <v>1.1303303811843972</v>
      </c>
      <c r="S49" s="153">
        <v>1.0481245352800772</v>
      </c>
      <c r="T49" s="153">
        <v>8.2205845904319799E-2</v>
      </c>
      <c r="U49" s="153">
        <v>1.2022604963506771</v>
      </c>
      <c r="V49" s="153">
        <v>0.5754409213302385</v>
      </c>
      <c r="W49" s="153">
        <v>0.85288565125731797</v>
      </c>
      <c r="X49" s="153">
        <v>3.1752007980543522</v>
      </c>
    </row>
    <row r="50" spans="1:24" x14ac:dyDescent="0.25">
      <c r="A50" s="172"/>
      <c r="B50" s="146" t="s">
        <v>189</v>
      </c>
      <c r="C50" s="136">
        <v>217</v>
      </c>
      <c r="D50" s="136">
        <v>176</v>
      </c>
      <c r="E50" s="136">
        <v>72</v>
      </c>
      <c r="F50" s="136">
        <v>65</v>
      </c>
      <c r="G50" s="136">
        <v>7</v>
      </c>
      <c r="H50" s="136">
        <v>73</v>
      </c>
      <c r="I50" s="136">
        <v>31</v>
      </c>
      <c r="J50" s="136">
        <v>41</v>
      </c>
      <c r="K50" s="136">
        <v>134</v>
      </c>
      <c r="M50" s="172"/>
      <c r="N50" s="146" t="s">
        <v>189</v>
      </c>
      <c r="O50" s="158">
        <v>4927000</v>
      </c>
      <c r="P50" s="153">
        <v>4.4041303029940169</v>
      </c>
      <c r="Q50" s="153">
        <v>3.5720135176357002</v>
      </c>
      <c r="R50" s="153">
        <v>1.4612782572146048</v>
      </c>
      <c r="S50" s="153">
        <v>1.3192095377631849</v>
      </c>
      <c r="T50" s="153">
        <v>0.14206871945141991</v>
      </c>
      <c r="U50" s="153">
        <v>1.4815737885648075</v>
      </c>
      <c r="V50" s="153">
        <v>0.62916147185628812</v>
      </c>
      <c r="W50" s="153">
        <v>0.83211678535831657</v>
      </c>
      <c r="X50" s="153">
        <v>2.7196012009271811</v>
      </c>
    </row>
    <row r="51" spans="1:24" x14ac:dyDescent="0.25">
      <c r="A51" s="172"/>
      <c r="B51" s="146" t="s">
        <v>190</v>
      </c>
      <c r="C51" s="136">
        <v>149</v>
      </c>
      <c r="D51" s="136">
        <v>107</v>
      </c>
      <c r="E51" s="136">
        <v>38</v>
      </c>
      <c r="F51" s="136">
        <v>37</v>
      </c>
      <c r="G51" s="136">
        <v>1</v>
      </c>
      <c r="H51" s="136">
        <v>44</v>
      </c>
      <c r="I51" s="136">
        <v>25</v>
      </c>
      <c r="J51" s="136">
        <v>42</v>
      </c>
      <c r="K51" s="136">
        <v>175</v>
      </c>
      <c r="M51" s="172"/>
      <c r="N51" s="146" t="s">
        <v>190</v>
      </c>
      <c r="O51" s="158">
        <v>4804000</v>
      </c>
      <c r="P51" s="153">
        <v>3.1012753734799325</v>
      </c>
      <c r="Q51" s="153">
        <v>2.2270903688748507</v>
      </c>
      <c r="R51" s="153">
        <v>0.79092928988078826</v>
      </c>
      <c r="S51" s="153">
        <v>0.77011536119971491</v>
      </c>
      <c r="T51" s="153">
        <v>2.0813928681073374E-2</v>
      </c>
      <c r="U51" s="153">
        <v>0.91581286196722855</v>
      </c>
      <c r="V51" s="153">
        <v>0.52034821702683443</v>
      </c>
      <c r="W51" s="153">
        <v>0.87418500460508164</v>
      </c>
      <c r="X51" s="153">
        <v>3.6424375191878404</v>
      </c>
    </row>
    <row r="52" spans="1:24" x14ac:dyDescent="0.25">
      <c r="A52" s="172"/>
      <c r="B52" s="146"/>
      <c r="D52" s="136"/>
      <c r="E52" s="136"/>
      <c r="F52" s="136"/>
      <c r="G52" s="136"/>
      <c r="H52" s="136"/>
      <c r="I52" s="136"/>
      <c r="J52" s="136"/>
      <c r="K52" s="136"/>
      <c r="M52" s="172"/>
      <c r="N52" s="146"/>
      <c r="O52" s="158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5">
      <c r="A53" s="172"/>
      <c r="B53" s="146" t="s">
        <v>172</v>
      </c>
      <c r="C53" s="136">
        <v>447</v>
      </c>
      <c r="D53" s="136">
        <v>340</v>
      </c>
      <c r="E53" s="136">
        <v>159</v>
      </c>
      <c r="F53" s="136">
        <v>154</v>
      </c>
      <c r="G53" s="136">
        <v>5</v>
      </c>
      <c r="H53" s="136">
        <v>115</v>
      </c>
      <c r="I53" s="136">
        <v>66</v>
      </c>
      <c r="J53" s="136">
        <v>107</v>
      </c>
      <c r="K53" s="136">
        <v>372</v>
      </c>
      <c r="M53" s="172"/>
      <c r="N53" s="146" t="s">
        <v>172</v>
      </c>
      <c r="O53" s="158">
        <v>9252000</v>
      </c>
      <c r="P53" s="153">
        <v>4.8311324660856121</v>
      </c>
      <c r="Q53" s="153">
        <v>3.6746868869554987</v>
      </c>
      <c r="R53" s="153">
        <v>1.7184565147821305</v>
      </c>
      <c r="S53" s="153">
        <v>1.6644170017386672</v>
      </c>
      <c r="T53" s="153">
        <v>5.4039513043463223E-2</v>
      </c>
      <c r="U53" s="153">
        <v>1.2429087999996542</v>
      </c>
      <c r="V53" s="153">
        <v>0.7133215721737145</v>
      </c>
      <c r="W53" s="153">
        <v>1.1564455791301129</v>
      </c>
      <c r="X53" s="153">
        <v>4.0205397704336638</v>
      </c>
    </row>
    <row r="54" spans="1:24" x14ac:dyDescent="0.25">
      <c r="A54" s="172"/>
      <c r="B54" s="146" t="s">
        <v>189</v>
      </c>
      <c r="C54" s="136">
        <v>271</v>
      </c>
      <c r="D54" s="136">
        <v>231</v>
      </c>
      <c r="E54" s="136">
        <v>111</v>
      </c>
      <c r="F54" s="136">
        <v>107</v>
      </c>
      <c r="G54" s="136">
        <v>4</v>
      </c>
      <c r="H54" s="136">
        <v>73</v>
      </c>
      <c r="I54" s="136">
        <v>47</v>
      </c>
      <c r="J54" s="136">
        <v>40</v>
      </c>
      <c r="K54" s="136">
        <v>159</v>
      </c>
      <c r="M54" s="172"/>
      <c r="N54" s="146" t="s">
        <v>189</v>
      </c>
      <c r="O54" s="158">
        <v>4658000</v>
      </c>
      <c r="P54" s="153">
        <v>5.8174605389415657</v>
      </c>
      <c r="Q54" s="153">
        <v>4.9587947767361689</v>
      </c>
      <c r="R54" s="153">
        <v>2.3827974901199771</v>
      </c>
      <c r="S54" s="153">
        <v>2.2969309138994376</v>
      </c>
      <c r="T54" s="153">
        <v>8.5866576220539712E-2</v>
      </c>
      <c r="U54" s="153">
        <v>1.5670650160248498</v>
      </c>
      <c r="V54" s="153">
        <v>1.0089322705913417</v>
      </c>
      <c r="W54" s="153">
        <v>0.85866576220539725</v>
      </c>
      <c r="X54" s="153">
        <v>3.4131964047664534</v>
      </c>
    </row>
    <row r="55" spans="1:24" x14ac:dyDescent="0.25">
      <c r="A55" s="172"/>
      <c r="B55" s="146" t="s">
        <v>190</v>
      </c>
      <c r="C55" s="136">
        <v>176</v>
      </c>
      <c r="D55" s="136">
        <v>109</v>
      </c>
      <c r="E55" s="136">
        <v>48</v>
      </c>
      <c r="F55" s="136">
        <v>47</v>
      </c>
      <c r="G55" s="136">
        <v>1</v>
      </c>
      <c r="H55" s="136">
        <v>42</v>
      </c>
      <c r="I55" s="136">
        <v>19</v>
      </c>
      <c r="J55" s="136">
        <v>67</v>
      </c>
      <c r="K55" s="136">
        <v>213</v>
      </c>
      <c r="M55" s="172"/>
      <c r="N55" s="146" t="s">
        <v>190</v>
      </c>
      <c r="O55" s="158">
        <v>4594000</v>
      </c>
      <c r="P55" s="153">
        <v>3.8310014651403899</v>
      </c>
      <c r="Q55" s="153">
        <v>2.372608861933537</v>
      </c>
      <c r="R55" s="153">
        <v>1.0448185814019246</v>
      </c>
      <c r="S55" s="153">
        <v>1.0230515276227177</v>
      </c>
      <c r="T55" s="153">
        <v>2.176705377920676E-2</v>
      </c>
      <c r="U55" s="153">
        <v>0.91421625872668388</v>
      </c>
      <c r="V55" s="153">
        <v>0.41357402180492847</v>
      </c>
      <c r="W55" s="153">
        <v>1.4583926032068528</v>
      </c>
      <c r="X55" s="153">
        <v>4.6363824549710397</v>
      </c>
    </row>
    <row r="56" spans="1:24" x14ac:dyDescent="0.25">
      <c r="A56" s="172"/>
      <c r="B56" s="146"/>
      <c r="D56" s="136"/>
      <c r="E56" s="136"/>
      <c r="F56" s="136"/>
      <c r="G56" s="136"/>
      <c r="H56" s="136"/>
      <c r="I56" s="136"/>
      <c r="J56" s="136"/>
      <c r="K56" s="136"/>
      <c r="M56" s="172"/>
      <c r="N56" s="146"/>
      <c r="O56" s="158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x14ac:dyDescent="0.25">
      <c r="A57" s="172"/>
      <c r="B57" s="146" t="s">
        <v>173</v>
      </c>
      <c r="C57" s="136">
        <v>394</v>
      </c>
      <c r="D57" s="136">
        <v>305</v>
      </c>
      <c r="E57" s="136">
        <v>132</v>
      </c>
      <c r="F57" s="136">
        <v>129</v>
      </c>
      <c r="G57" s="136">
        <v>3</v>
      </c>
      <c r="H57" s="136">
        <v>122</v>
      </c>
      <c r="I57" s="136">
        <v>51</v>
      </c>
      <c r="J57" s="136">
        <v>89</v>
      </c>
      <c r="K57" s="136">
        <v>331</v>
      </c>
      <c r="M57" s="172"/>
      <c r="N57" s="146" t="s">
        <v>173</v>
      </c>
      <c r="O57" s="158">
        <v>7824000</v>
      </c>
      <c r="P57" s="153">
        <v>5.0358149974495001</v>
      </c>
      <c r="Q57" s="153">
        <v>3.8982831833048164</v>
      </c>
      <c r="R57" s="153">
        <v>1.6871258367089697</v>
      </c>
      <c r="S57" s="153">
        <v>1.6487820676928568</v>
      </c>
      <c r="T57" s="153">
        <v>3.8343769016112944E-2</v>
      </c>
      <c r="U57" s="153">
        <v>1.5593132733219264</v>
      </c>
      <c r="V57" s="153">
        <v>0.65184407327392002</v>
      </c>
      <c r="W57" s="153">
        <v>1.137531814144684</v>
      </c>
      <c r="X57" s="153">
        <v>4.2305958481111281</v>
      </c>
    </row>
    <row r="58" spans="1:24" x14ac:dyDescent="0.25">
      <c r="A58" s="172"/>
      <c r="B58" s="146" t="s">
        <v>189</v>
      </c>
      <c r="C58" s="136">
        <v>274</v>
      </c>
      <c r="D58" s="136">
        <v>229</v>
      </c>
      <c r="E58" s="136">
        <v>105</v>
      </c>
      <c r="F58" s="136">
        <v>102</v>
      </c>
      <c r="G58" s="136">
        <v>3</v>
      </c>
      <c r="H58" s="136">
        <v>88</v>
      </c>
      <c r="I58" s="136">
        <v>36</v>
      </c>
      <c r="J58" s="136">
        <v>45</v>
      </c>
      <c r="K58" s="136">
        <v>128</v>
      </c>
      <c r="M58" s="172"/>
      <c r="N58" s="146" t="s">
        <v>189</v>
      </c>
      <c r="O58" s="158">
        <v>3908000</v>
      </c>
      <c r="P58" s="153">
        <v>7.0111244026790684</v>
      </c>
      <c r="Q58" s="153">
        <v>5.8596623657427251</v>
      </c>
      <c r="R58" s="153">
        <v>2.6867447528514679</v>
      </c>
      <c r="S58" s="153">
        <v>2.6099806170557116</v>
      </c>
      <c r="T58" s="153">
        <v>7.6764135795756222E-2</v>
      </c>
      <c r="U58" s="153">
        <v>2.2517479833421823</v>
      </c>
      <c r="V58" s="153">
        <v>0.92116962954907466</v>
      </c>
      <c r="W58" s="153">
        <v>1.1514620369363435</v>
      </c>
      <c r="X58" s="153">
        <v>3.2752697939522659</v>
      </c>
    </row>
    <row r="59" spans="1:24" x14ac:dyDescent="0.25">
      <c r="A59" s="172"/>
      <c r="B59" s="146" t="s">
        <v>190</v>
      </c>
      <c r="C59" s="136">
        <v>120</v>
      </c>
      <c r="D59" s="136">
        <v>76</v>
      </c>
      <c r="E59" s="136">
        <v>27</v>
      </c>
      <c r="F59" s="136">
        <v>27</v>
      </c>
      <c r="G59" s="136">
        <v>0</v>
      </c>
      <c r="H59" s="136">
        <v>34</v>
      </c>
      <c r="I59" s="136">
        <v>15</v>
      </c>
      <c r="J59" s="136">
        <v>44</v>
      </c>
      <c r="K59" s="136">
        <v>203</v>
      </c>
      <c r="M59" s="172"/>
      <c r="N59" s="146" t="s">
        <v>190</v>
      </c>
      <c r="O59" s="158">
        <v>3916000</v>
      </c>
      <c r="P59" s="153">
        <v>3.0644437191927638</v>
      </c>
      <c r="Q59" s="153">
        <v>1.9408143554887509</v>
      </c>
      <c r="R59" s="153">
        <v>0.68949983681837201</v>
      </c>
      <c r="S59" s="153">
        <v>0.68949983681837201</v>
      </c>
      <c r="T59" s="153">
        <v>0</v>
      </c>
      <c r="U59" s="153">
        <v>0.86825905377128321</v>
      </c>
      <c r="V59" s="153">
        <v>0.38305546489909548</v>
      </c>
      <c r="W59" s="153">
        <v>1.1236293637040136</v>
      </c>
      <c r="X59" s="153">
        <v>5.1840172916344258</v>
      </c>
    </row>
    <row r="60" spans="1:24" x14ac:dyDescent="0.25">
      <c r="A60" s="172"/>
      <c r="B60" s="146"/>
      <c r="D60" s="136"/>
      <c r="E60" s="136"/>
      <c r="F60" s="136"/>
      <c r="G60" s="136"/>
      <c r="H60" s="136"/>
      <c r="I60" s="136"/>
      <c r="J60" s="136"/>
      <c r="K60" s="136"/>
      <c r="M60" s="172"/>
      <c r="N60" s="146"/>
      <c r="O60" s="158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5">
      <c r="A61" s="172"/>
      <c r="B61" s="146" t="s">
        <v>174</v>
      </c>
      <c r="C61" s="136">
        <v>452</v>
      </c>
      <c r="D61" s="136">
        <v>361</v>
      </c>
      <c r="E61" s="136">
        <v>169</v>
      </c>
      <c r="F61" s="136">
        <v>161</v>
      </c>
      <c r="G61" s="136">
        <v>8</v>
      </c>
      <c r="H61" s="136">
        <v>141</v>
      </c>
      <c r="I61" s="136">
        <v>51</v>
      </c>
      <c r="J61" s="136">
        <v>91</v>
      </c>
      <c r="K61" s="136">
        <v>330</v>
      </c>
      <c r="M61" s="172"/>
      <c r="N61" s="146" t="s">
        <v>174</v>
      </c>
      <c r="O61" s="158">
        <v>7391000</v>
      </c>
      <c r="P61" s="153">
        <v>6.1152290444156394</v>
      </c>
      <c r="Q61" s="153">
        <v>4.8840656748540834</v>
      </c>
      <c r="R61" s="153">
        <v>2.2864462577571745</v>
      </c>
      <c r="S61" s="153">
        <v>2.1782121153781371</v>
      </c>
      <c r="T61" s="153">
        <v>0.10823414237903785</v>
      </c>
      <c r="U61" s="153">
        <v>1.9076267594305423</v>
      </c>
      <c r="V61" s="153">
        <v>0.6899926576663663</v>
      </c>
      <c r="W61" s="153">
        <v>1.2311633695615556</v>
      </c>
      <c r="X61" s="153">
        <v>4.464658373135312</v>
      </c>
    </row>
    <row r="62" spans="1:24" x14ac:dyDescent="0.25">
      <c r="A62" s="172"/>
      <c r="B62" s="146" t="s">
        <v>189</v>
      </c>
      <c r="C62" s="136">
        <v>329</v>
      </c>
      <c r="D62" s="136">
        <v>275</v>
      </c>
      <c r="E62" s="136">
        <v>142</v>
      </c>
      <c r="F62" s="136">
        <v>136</v>
      </c>
      <c r="G62" s="136">
        <v>6</v>
      </c>
      <c r="H62" s="136">
        <v>100</v>
      </c>
      <c r="I62" s="136">
        <v>33</v>
      </c>
      <c r="J62" s="136">
        <v>54</v>
      </c>
      <c r="K62" s="136">
        <v>159</v>
      </c>
      <c r="M62" s="172"/>
      <c r="N62" s="146" t="s">
        <v>189</v>
      </c>
      <c r="O62" s="158">
        <v>3654000</v>
      </c>
      <c r="P62" s="153">
        <v>9.003294275273122</v>
      </c>
      <c r="Q62" s="153">
        <v>7.5255499261401475</v>
      </c>
      <c r="R62" s="153">
        <v>3.8859203254978221</v>
      </c>
      <c r="S62" s="153">
        <v>3.7217265089274911</v>
      </c>
      <c r="T62" s="153">
        <v>0.1641938165703305</v>
      </c>
      <c r="U62" s="153">
        <v>2.7365636095055086</v>
      </c>
      <c r="V62" s="153">
        <v>0.90306599113681774</v>
      </c>
      <c r="W62" s="153">
        <v>1.4777443491329747</v>
      </c>
      <c r="X62" s="153">
        <v>4.3511361391137591</v>
      </c>
    </row>
    <row r="63" spans="1:24" x14ac:dyDescent="0.25">
      <c r="A63" s="172"/>
      <c r="B63" s="146" t="s">
        <v>190</v>
      </c>
      <c r="C63" s="136">
        <v>123</v>
      </c>
      <c r="D63" s="136">
        <v>86</v>
      </c>
      <c r="E63" s="136">
        <v>27</v>
      </c>
      <c r="F63" s="136">
        <v>25</v>
      </c>
      <c r="G63" s="136">
        <v>2</v>
      </c>
      <c r="H63" s="136">
        <v>41</v>
      </c>
      <c r="I63" s="136">
        <v>18</v>
      </c>
      <c r="J63" s="136">
        <v>37</v>
      </c>
      <c r="K63" s="136">
        <v>171</v>
      </c>
      <c r="M63" s="172"/>
      <c r="N63" s="146" t="s">
        <v>190</v>
      </c>
      <c r="O63" s="158">
        <v>3737000</v>
      </c>
      <c r="P63" s="153">
        <v>3.2912649026735505</v>
      </c>
      <c r="Q63" s="153">
        <v>2.3012096067473604</v>
      </c>
      <c r="R63" s="153">
        <v>0.72247278351370625</v>
      </c>
      <c r="S63" s="153">
        <v>0.66895628103120952</v>
      </c>
      <c r="T63" s="153">
        <v>5.3516502482496758E-2</v>
      </c>
      <c r="U63" s="153">
        <v>1.0970883008911836</v>
      </c>
      <c r="V63" s="153">
        <v>0.4816485223424708</v>
      </c>
      <c r="W63" s="153">
        <v>0.99005529592619013</v>
      </c>
      <c r="X63" s="153">
        <v>4.5756609622534734</v>
      </c>
    </row>
    <row r="64" spans="1:24" x14ac:dyDescent="0.25">
      <c r="A64" s="172"/>
      <c r="B64" s="146"/>
      <c r="D64" s="136"/>
      <c r="E64" s="136"/>
      <c r="F64" s="136"/>
      <c r="G64" s="136"/>
      <c r="H64" s="136"/>
      <c r="I64" s="136"/>
      <c r="J64" s="136"/>
      <c r="K64" s="136"/>
      <c r="M64" s="172"/>
      <c r="N64" s="146"/>
      <c r="O64" s="158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5">
      <c r="A65" s="172"/>
      <c r="B65" s="146" t="s">
        <v>175</v>
      </c>
      <c r="C65" s="136">
        <v>618</v>
      </c>
      <c r="D65" s="136">
        <v>450</v>
      </c>
      <c r="E65" s="136">
        <v>210</v>
      </c>
      <c r="F65" s="136">
        <v>204</v>
      </c>
      <c r="G65" s="136">
        <v>6</v>
      </c>
      <c r="H65" s="136">
        <v>175</v>
      </c>
      <c r="I65" s="136">
        <v>65</v>
      </c>
      <c r="J65" s="136">
        <v>168</v>
      </c>
      <c r="K65" s="136">
        <v>417</v>
      </c>
      <c r="M65" s="172"/>
      <c r="N65" s="146" t="s">
        <v>175</v>
      </c>
      <c r="O65" s="158">
        <v>7869000</v>
      </c>
      <c r="P65" s="153">
        <v>7.8535827841332209</v>
      </c>
      <c r="Q65" s="153">
        <v>5.7186282408737048</v>
      </c>
      <c r="R65" s="153">
        <v>2.6686931790743955</v>
      </c>
      <c r="S65" s="153">
        <v>2.5924448025294127</v>
      </c>
      <c r="T65" s="153">
        <v>7.6248376544982732E-2</v>
      </c>
      <c r="U65" s="153">
        <v>2.2239109825619963</v>
      </c>
      <c r="V65" s="153">
        <v>0.82602407923731291</v>
      </c>
      <c r="W65" s="153">
        <v>2.1349545432595165</v>
      </c>
      <c r="X65" s="153">
        <v>5.2992621698762994</v>
      </c>
    </row>
    <row r="66" spans="1:24" x14ac:dyDescent="0.25">
      <c r="A66" s="172"/>
      <c r="B66" s="146" t="s">
        <v>189</v>
      </c>
      <c r="C66" s="136">
        <v>431</v>
      </c>
      <c r="D66" s="136">
        <v>330</v>
      </c>
      <c r="E66" s="136">
        <v>161</v>
      </c>
      <c r="F66" s="136">
        <v>156</v>
      </c>
      <c r="G66" s="136">
        <v>5</v>
      </c>
      <c r="H66" s="136">
        <v>121</v>
      </c>
      <c r="I66" s="136">
        <v>48</v>
      </c>
      <c r="J66" s="136">
        <v>101</v>
      </c>
      <c r="K66" s="136">
        <v>247</v>
      </c>
      <c r="M66" s="172"/>
      <c r="N66" s="146" t="s">
        <v>189</v>
      </c>
      <c r="O66" s="158">
        <v>3824000</v>
      </c>
      <c r="P66" s="153">
        <v>11.271330207871049</v>
      </c>
      <c r="Q66" s="153">
        <v>8.6300208088107802</v>
      </c>
      <c r="R66" s="153">
        <v>4.2104040915713199</v>
      </c>
      <c r="S66" s="153">
        <v>4.0796462005287326</v>
      </c>
      <c r="T66" s="153">
        <v>0.13075789104258759</v>
      </c>
      <c r="U66" s="153">
        <v>3.1643409632306194</v>
      </c>
      <c r="V66" s="153">
        <v>1.2552757540088408</v>
      </c>
      <c r="W66" s="153">
        <v>2.641309399060269</v>
      </c>
      <c r="X66" s="153">
        <v>6.459439817503827</v>
      </c>
    </row>
    <row r="67" spans="1:24" x14ac:dyDescent="0.25">
      <c r="A67" s="172"/>
      <c r="B67" s="146" t="s">
        <v>190</v>
      </c>
      <c r="C67" s="136">
        <v>187</v>
      </c>
      <c r="D67" s="136">
        <v>120</v>
      </c>
      <c r="E67" s="136">
        <v>49</v>
      </c>
      <c r="F67" s="136">
        <v>48</v>
      </c>
      <c r="G67" s="136">
        <v>1</v>
      </c>
      <c r="H67" s="136">
        <v>54</v>
      </c>
      <c r="I67" s="136">
        <v>17</v>
      </c>
      <c r="J67" s="136">
        <v>67</v>
      </c>
      <c r="K67" s="136">
        <v>170</v>
      </c>
      <c r="M67" s="172"/>
      <c r="N67" s="146" t="s">
        <v>190</v>
      </c>
      <c r="O67" s="158">
        <v>4045000</v>
      </c>
      <c r="P67" s="153">
        <v>4.6228096349241152</v>
      </c>
      <c r="Q67" s="153">
        <v>2.9665088566357962</v>
      </c>
      <c r="R67" s="153">
        <v>1.2113244497929501</v>
      </c>
      <c r="S67" s="153">
        <v>1.1866035426543184</v>
      </c>
      <c r="T67" s="153">
        <v>2.4720907138631634E-2</v>
      </c>
      <c r="U67" s="153">
        <v>1.3349289854861082</v>
      </c>
      <c r="V67" s="153">
        <v>0.42025542135673777</v>
      </c>
      <c r="W67" s="153">
        <v>1.6563007782883195</v>
      </c>
      <c r="X67" s="153">
        <v>4.2025542135673772</v>
      </c>
    </row>
    <row r="68" spans="1:24" x14ac:dyDescent="0.25">
      <c r="A68" s="172"/>
      <c r="B68" s="146"/>
      <c r="D68" s="136"/>
      <c r="E68" s="136"/>
      <c r="F68" s="136"/>
      <c r="G68" s="136"/>
      <c r="H68" s="136"/>
      <c r="I68" s="136"/>
      <c r="J68" s="136"/>
      <c r="K68" s="136"/>
      <c r="M68" s="172"/>
      <c r="N68" s="146"/>
      <c r="O68" s="158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5">
      <c r="A69" s="172"/>
      <c r="B69" s="146" t="s">
        <v>176</v>
      </c>
      <c r="C69" s="136">
        <v>1011</v>
      </c>
      <c r="D69" s="136">
        <v>716</v>
      </c>
      <c r="E69" s="136">
        <v>354</v>
      </c>
      <c r="F69" s="136">
        <v>334</v>
      </c>
      <c r="G69" s="136">
        <v>20</v>
      </c>
      <c r="H69" s="136">
        <v>275</v>
      </c>
      <c r="I69" s="136">
        <v>87</v>
      </c>
      <c r="J69" s="136">
        <v>295</v>
      </c>
      <c r="K69" s="136">
        <v>581</v>
      </c>
      <c r="M69" s="172"/>
      <c r="N69" s="146" t="s">
        <v>176</v>
      </c>
      <c r="O69" s="158">
        <v>9672000</v>
      </c>
      <c r="P69" s="153">
        <v>10.453393992658844</v>
      </c>
      <c r="Q69" s="153">
        <v>7.4031949542470148</v>
      </c>
      <c r="R69" s="153">
        <v>3.6602388460941939</v>
      </c>
      <c r="S69" s="153">
        <v>3.4534456909476297</v>
      </c>
      <c r="T69" s="153">
        <v>0.20679315514656466</v>
      </c>
      <c r="U69" s="153">
        <v>2.8434058832652638</v>
      </c>
      <c r="V69" s="153">
        <v>0.8995502248875562</v>
      </c>
      <c r="W69" s="153">
        <v>3.0501990384118285</v>
      </c>
      <c r="X69" s="153">
        <v>6.0073411570077031</v>
      </c>
    </row>
    <row r="70" spans="1:24" x14ac:dyDescent="0.25">
      <c r="A70" s="172"/>
      <c r="B70" s="146" t="s">
        <v>189</v>
      </c>
      <c r="C70" s="136">
        <v>707</v>
      </c>
      <c r="D70" s="136">
        <v>521</v>
      </c>
      <c r="E70" s="136">
        <v>255</v>
      </c>
      <c r="F70" s="136">
        <v>239</v>
      </c>
      <c r="G70" s="136">
        <v>16</v>
      </c>
      <c r="H70" s="136">
        <v>203</v>
      </c>
      <c r="I70" s="136">
        <v>63</v>
      </c>
      <c r="J70" s="136">
        <v>186</v>
      </c>
      <c r="K70" s="136">
        <v>366</v>
      </c>
      <c r="M70" s="172"/>
      <c r="N70" s="146" t="s">
        <v>189</v>
      </c>
      <c r="O70" s="158">
        <v>4565000</v>
      </c>
      <c r="P70" s="153">
        <v>15.487309168749896</v>
      </c>
      <c r="Q70" s="153">
        <v>11.412854422798722</v>
      </c>
      <c r="R70" s="153">
        <v>5.5859460226749977</v>
      </c>
      <c r="S70" s="153">
        <v>5.2354552918404886</v>
      </c>
      <c r="T70" s="153">
        <v>0.35049073083450966</v>
      </c>
      <c r="U70" s="153">
        <v>4.4468511474628416</v>
      </c>
      <c r="V70" s="153">
        <v>1.3800572526608819</v>
      </c>
      <c r="W70" s="153">
        <v>4.0744547459511748</v>
      </c>
      <c r="X70" s="153">
        <v>8.0174754678394091</v>
      </c>
    </row>
    <row r="71" spans="1:24" x14ac:dyDescent="0.25">
      <c r="A71" s="172"/>
      <c r="B71" s="146" t="s">
        <v>190</v>
      </c>
      <c r="C71" s="136">
        <v>304</v>
      </c>
      <c r="D71" s="136">
        <v>195</v>
      </c>
      <c r="E71" s="136">
        <v>99</v>
      </c>
      <c r="F71" s="136">
        <v>95</v>
      </c>
      <c r="G71" s="136">
        <v>4</v>
      </c>
      <c r="H71" s="136">
        <v>72</v>
      </c>
      <c r="I71" s="136">
        <v>24</v>
      </c>
      <c r="J71" s="136">
        <v>109</v>
      </c>
      <c r="K71" s="136">
        <v>215</v>
      </c>
      <c r="M71" s="172"/>
      <c r="N71" s="146" t="s">
        <v>190</v>
      </c>
      <c r="O71" s="158">
        <v>5106000</v>
      </c>
      <c r="P71" s="153">
        <v>5.953229548698201</v>
      </c>
      <c r="Q71" s="153">
        <v>3.8186834276189119</v>
      </c>
      <c r="R71" s="153">
        <v>1.9387162017142168</v>
      </c>
      <c r="S71" s="153">
        <v>1.8603842339681878</v>
      </c>
      <c r="T71" s="153">
        <v>7.8331967746028949E-2</v>
      </c>
      <c r="U71" s="153">
        <v>1.4099754194285214</v>
      </c>
      <c r="V71" s="153">
        <v>0.46999180647617378</v>
      </c>
      <c r="W71" s="153">
        <v>2.1345461210792891</v>
      </c>
      <c r="X71" s="153">
        <v>4.2103432663490565</v>
      </c>
    </row>
    <row r="72" spans="1:24" x14ac:dyDescent="0.25">
      <c r="A72" s="172"/>
      <c r="B72" s="146"/>
      <c r="D72" s="136"/>
      <c r="E72" s="136"/>
      <c r="F72" s="136"/>
      <c r="G72" s="136"/>
      <c r="H72" s="136"/>
      <c r="I72" s="136"/>
      <c r="J72" s="136"/>
      <c r="K72" s="136"/>
      <c r="M72" s="172"/>
      <c r="N72" s="146"/>
      <c r="O72" s="158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5">
      <c r="A73" s="172"/>
      <c r="B73" s="146" t="s">
        <v>177</v>
      </c>
      <c r="C73" s="136">
        <v>1230</v>
      </c>
      <c r="D73" s="136">
        <v>881</v>
      </c>
      <c r="E73" s="136">
        <v>440</v>
      </c>
      <c r="F73" s="136">
        <v>425</v>
      </c>
      <c r="G73" s="136">
        <v>15</v>
      </c>
      <c r="H73" s="136">
        <v>358</v>
      </c>
      <c r="I73" s="136">
        <v>83</v>
      </c>
      <c r="J73" s="136">
        <v>349</v>
      </c>
      <c r="K73" s="136">
        <v>531</v>
      </c>
      <c r="M73" s="172"/>
      <c r="N73" s="146" t="s">
        <v>177</v>
      </c>
      <c r="O73" s="158">
        <v>6712000</v>
      </c>
      <c r="P73" s="153">
        <v>18.3244318308789</v>
      </c>
      <c r="Q73" s="153">
        <v>13.125060522767734</v>
      </c>
      <c r="R73" s="153">
        <v>6.5550813053550545</v>
      </c>
      <c r="S73" s="153">
        <v>6.3316126244906785</v>
      </c>
      <c r="T73" s="153">
        <v>0.22346868086437688</v>
      </c>
      <c r="U73" s="153">
        <v>5.3334525166297944</v>
      </c>
      <c r="V73" s="153">
        <v>1.2365267007828853</v>
      </c>
      <c r="W73" s="153">
        <v>5.1993713081111688</v>
      </c>
      <c r="X73" s="153">
        <v>7.9107913025989411</v>
      </c>
    </row>
    <row r="74" spans="1:24" x14ac:dyDescent="0.25">
      <c r="A74" s="172"/>
      <c r="B74" s="146" t="s">
        <v>189</v>
      </c>
      <c r="C74" s="136">
        <v>806</v>
      </c>
      <c r="D74" s="136">
        <v>610</v>
      </c>
      <c r="E74" s="136">
        <v>305</v>
      </c>
      <c r="F74" s="136">
        <v>294</v>
      </c>
      <c r="G74" s="136">
        <v>11</v>
      </c>
      <c r="H74" s="136">
        <v>249</v>
      </c>
      <c r="I74" s="136">
        <v>56</v>
      </c>
      <c r="J74" s="136">
        <v>196</v>
      </c>
      <c r="K74" s="136">
        <v>320</v>
      </c>
      <c r="M74" s="172"/>
      <c r="N74" s="146" t="s">
        <v>189</v>
      </c>
      <c r="O74" s="158">
        <v>2991000</v>
      </c>
      <c r="P74" s="153">
        <v>26.949320231817651</v>
      </c>
      <c r="Q74" s="153">
        <v>20.395887520358272</v>
      </c>
      <c r="R74" s="153">
        <v>10.197943760179136</v>
      </c>
      <c r="S74" s="153">
        <v>9.830149067189069</v>
      </c>
      <c r="T74" s="153">
        <v>0.36779469299006717</v>
      </c>
      <c r="U74" s="153">
        <v>8.3255344140478851</v>
      </c>
      <c r="V74" s="153">
        <v>1.8724093461312514</v>
      </c>
      <c r="W74" s="153">
        <v>6.5534327114593793</v>
      </c>
      <c r="X74" s="153">
        <v>10.699481977892864</v>
      </c>
    </row>
    <row r="75" spans="1:24" x14ac:dyDescent="0.25">
      <c r="A75" s="172"/>
      <c r="B75" s="146" t="s">
        <v>190</v>
      </c>
      <c r="C75" s="136">
        <v>424</v>
      </c>
      <c r="D75" s="136">
        <v>271</v>
      </c>
      <c r="E75" s="136">
        <v>135</v>
      </c>
      <c r="F75" s="136">
        <v>131</v>
      </c>
      <c r="G75" s="136">
        <v>4</v>
      </c>
      <c r="H75" s="136">
        <v>109</v>
      </c>
      <c r="I75" s="136">
        <v>27</v>
      </c>
      <c r="J75" s="136">
        <v>153</v>
      </c>
      <c r="K75" s="136">
        <v>211</v>
      </c>
      <c r="M75" s="172"/>
      <c r="N75" s="146" t="s">
        <v>190</v>
      </c>
      <c r="O75" s="158">
        <v>3722000</v>
      </c>
      <c r="P75" s="153">
        <v>11.393099275006577</v>
      </c>
      <c r="Q75" s="153">
        <v>7.2819101498273158</v>
      </c>
      <c r="R75" s="153">
        <v>3.6275198163346412</v>
      </c>
      <c r="S75" s="153">
        <v>3.5200377477025033</v>
      </c>
      <c r="T75" s="153">
        <v>0.10748206863213752</v>
      </c>
      <c r="U75" s="153">
        <v>2.9288863702257473</v>
      </c>
      <c r="V75" s="153">
        <v>0.72550396326692823</v>
      </c>
      <c r="W75" s="153">
        <v>4.1111891251792603</v>
      </c>
      <c r="X75" s="153">
        <v>5.6696791203452541</v>
      </c>
    </row>
    <row r="76" spans="1:24" x14ac:dyDescent="0.25">
      <c r="A76" s="172"/>
      <c r="B76" s="146"/>
      <c r="D76" s="136"/>
      <c r="E76" s="136"/>
      <c r="F76" s="136"/>
      <c r="G76" s="136"/>
      <c r="H76" s="136"/>
      <c r="I76" s="136"/>
      <c r="J76" s="136"/>
      <c r="K76" s="136"/>
      <c r="M76" s="172"/>
      <c r="N76" s="146"/>
      <c r="O76" s="158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5">
      <c r="A77" s="172"/>
      <c r="B77" s="146" t="s">
        <v>178</v>
      </c>
      <c r="C77" s="136">
        <v>1591</v>
      </c>
      <c r="D77" s="136">
        <v>1082</v>
      </c>
      <c r="E77" s="136">
        <v>603</v>
      </c>
      <c r="F77" s="136">
        <v>576</v>
      </c>
      <c r="G77" s="136">
        <v>27</v>
      </c>
      <c r="H77" s="136">
        <v>382</v>
      </c>
      <c r="I77" s="136">
        <v>97</v>
      </c>
      <c r="J77" s="136">
        <v>509</v>
      </c>
      <c r="K77" s="136">
        <v>392</v>
      </c>
      <c r="M77" s="172"/>
      <c r="N77" s="146" t="s">
        <v>178</v>
      </c>
      <c r="O77" s="158">
        <v>5563000</v>
      </c>
      <c r="P77" s="153">
        <v>28.599686715688193</v>
      </c>
      <c r="Q77" s="153">
        <v>19.449944076916797</v>
      </c>
      <c r="R77" s="153">
        <v>10.839479000351968</v>
      </c>
      <c r="S77" s="153">
        <v>10.35412919436606</v>
      </c>
      <c r="T77" s="153">
        <v>0.48534980598590904</v>
      </c>
      <c r="U77" s="153">
        <v>6.8668009587636023</v>
      </c>
      <c r="V77" s="153">
        <v>1.7436641178012289</v>
      </c>
      <c r="W77" s="153">
        <v>9.1497426387713965</v>
      </c>
      <c r="X77" s="153">
        <v>7.0465601461657901</v>
      </c>
    </row>
    <row r="78" spans="1:24" x14ac:dyDescent="0.25">
      <c r="A78" s="172"/>
      <c r="B78" s="146" t="s">
        <v>189</v>
      </c>
      <c r="C78" s="136">
        <v>952</v>
      </c>
      <c r="D78" s="136">
        <v>662</v>
      </c>
      <c r="E78" s="136">
        <v>372</v>
      </c>
      <c r="F78" s="136">
        <v>353</v>
      </c>
      <c r="G78" s="136">
        <v>19</v>
      </c>
      <c r="H78" s="136">
        <v>230</v>
      </c>
      <c r="I78" s="136">
        <v>60</v>
      </c>
      <c r="J78" s="136">
        <v>290</v>
      </c>
      <c r="K78" s="136">
        <v>205</v>
      </c>
      <c r="M78" s="172"/>
      <c r="N78" s="146" t="s">
        <v>189</v>
      </c>
      <c r="O78" s="158">
        <v>2310000</v>
      </c>
      <c r="P78" s="153">
        <v>41.206412964437824</v>
      </c>
      <c r="Q78" s="153">
        <v>28.654039267287647</v>
      </c>
      <c r="R78" s="153">
        <v>16.10166557013747</v>
      </c>
      <c r="S78" s="153">
        <v>15.279268672737976</v>
      </c>
      <c r="T78" s="153">
        <v>0.82239689739949451</v>
      </c>
      <c r="U78" s="153">
        <v>9.9553308632570374</v>
      </c>
      <c r="V78" s="153">
        <v>2.5970428338931404</v>
      </c>
      <c r="W78" s="153">
        <v>12.552373697150179</v>
      </c>
      <c r="X78" s="153">
        <v>8.8732296824682297</v>
      </c>
    </row>
    <row r="79" spans="1:24" x14ac:dyDescent="0.25">
      <c r="A79" s="172"/>
      <c r="B79" s="146" t="s">
        <v>190</v>
      </c>
      <c r="C79" s="136">
        <v>639</v>
      </c>
      <c r="D79" s="136">
        <v>420</v>
      </c>
      <c r="E79" s="136">
        <v>231</v>
      </c>
      <c r="F79" s="136">
        <v>223</v>
      </c>
      <c r="G79" s="136">
        <v>8</v>
      </c>
      <c r="H79" s="136">
        <v>152</v>
      </c>
      <c r="I79" s="136">
        <v>37</v>
      </c>
      <c r="J79" s="136">
        <v>219</v>
      </c>
      <c r="K79" s="136">
        <v>187</v>
      </c>
      <c r="M79" s="172"/>
      <c r="N79" s="146" t="s">
        <v>190</v>
      </c>
      <c r="O79" s="158">
        <v>3253000</v>
      </c>
      <c r="P79" s="153">
        <v>19.645350692567785</v>
      </c>
      <c r="Q79" s="153">
        <v>12.912437074927183</v>
      </c>
      <c r="R79" s="153">
        <v>7.1018403912099499</v>
      </c>
      <c r="S79" s="153">
        <v>6.8558892088303853</v>
      </c>
      <c r="T79" s="153">
        <v>0.24595118237956537</v>
      </c>
      <c r="U79" s="153">
        <v>4.6730724652117424</v>
      </c>
      <c r="V79" s="153">
        <v>1.1375242185054899</v>
      </c>
      <c r="W79" s="153">
        <v>6.7329136176406026</v>
      </c>
      <c r="X79" s="153">
        <v>5.7491088881223407</v>
      </c>
    </row>
    <row r="80" spans="1:24" x14ac:dyDescent="0.25">
      <c r="A80" s="172"/>
      <c r="B80" s="146"/>
      <c r="D80" s="136"/>
      <c r="E80" s="136"/>
      <c r="F80" s="136"/>
      <c r="G80" s="136"/>
      <c r="H80" s="136"/>
      <c r="I80" s="136"/>
      <c r="J80" s="136"/>
      <c r="K80" s="136"/>
      <c r="M80" s="172"/>
      <c r="N80" s="146"/>
      <c r="O80" s="158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35" x14ac:dyDescent="0.25">
      <c r="A81" s="172"/>
      <c r="B81" s="146" t="s">
        <v>179</v>
      </c>
      <c r="C81" s="136">
        <v>1849</v>
      </c>
      <c r="D81" s="136">
        <v>1319</v>
      </c>
      <c r="E81" s="136">
        <v>771</v>
      </c>
      <c r="F81" s="136">
        <v>737</v>
      </c>
      <c r="G81" s="136">
        <v>34</v>
      </c>
      <c r="H81" s="136">
        <v>463</v>
      </c>
      <c r="I81" s="136">
        <v>85</v>
      </c>
      <c r="J81" s="136">
        <v>530</v>
      </c>
      <c r="K81" s="136">
        <v>268</v>
      </c>
      <c r="M81" s="172"/>
      <c r="N81" s="146" t="s">
        <v>179</v>
      </c>
      <c r="O81" s="158">
        <v>3872000</v>
      </c>
      <c r="P81" s="153">
        <v>47.754320164694292</v>
      </c>
      <c r="Q81" s="153">
        <v>34.065953649124815</v>
      </c>
      <c r="R81" s="153">
        <v>19.912699214158629</v>
      </c>
      <c r="S81" s="153">
        <v>19.034577588631528</v>
      </c>
      <c r="T81" s="153">
        <v>0.87812162552709883</v>
      </c>
      <c r="U81" s="153">
        <v>11.957950371148437</v>
      </c>
      <c r="V81" s="153">
        <v>2.1953040638177472</v>
      </c>
      <c r="W81" s="153">
        <v>13.688366515569484</v>
      </c>
      <c r="X81" s="153">
        <v>6.9216645776841919</v>
      </c>
    </row>
    <row r="82" spans="1:35" x14ac:dyDescent="0.25">
      <c r="A82" s="172"/>
      <c r="B82" s="146" t="s">
        <v>189</v>
      </c>
      <c r="C82" s="136">
        <v>983</v>
      </c>
      <c r="D82" s="136">
        <v>713</v>
      </c>
      <c r="E82" s="136">
        <v>411</v>
      </c>
      <c r="F82" s="136">
        <v>384</v>
      </c>
      <c r="G82" s="136">
        <v>27</v>
      </c>
      <c r="H82" s="136">
        <v>253</v>
      </c>
      <c r="I82" s="136">
        <v>49</v>
      </c>
      <c r="J82" s="136">
        <v>270</v>
      </c>
      <c r="K82" s="136">
        <v>134</v>
      </c>
      <c r="M82" s="172"/>
      <c r="N82" s="146" t="s">
        <v>189</v>
      </c>
      <c r="O82" s="158">
        <v>1387000</v>
      </c>
      <c r="P82" s="153">
        <v>70.852923602096325</v>
      </c>
      <c r="Q82" s="153">
        <v>51.39179504404342</v>
      </c>
      <c r="R82" s="153">
        <v>29.624162360591647</v>
      </c>
      <c r="S82" s="153">
        <v>27.678049504786355</v>
      </c>
      <c r="T82" s="153">
        <v>1.9461128558052907</v>
      </c>
      <c r="U82" s="153">
        <v>18.235798241434761</v>
      </c>
      <c r="V82" s="153">
        <v>3.5318344420170087</v>
      </c>
      <c r="W82" s="153">
        <v>19.461128558052906</v>
      </c>
      <c r="X82" s="153">
        <v>9.658486025107738</v>
      </c>
    </row>
    <row r="83" spans="1:35" x14ac:dyDescent="0.25">
      <c r="A83" s="172"/>
      <c r="B83" s="146" t="s">
        <v>190</v>
      </c>
      <c r="C83" s="136">
        <v>866</v>
      </c>
      <c r="D83" s="136">
        <v>606</v>
      </c>
      <c r="E83" s="136">
        <v>360</v>
      </c>
      <c r="F83" s="136">
        <v>353</v>
      </c>
      <c r="G83" s="136">
        <v>7</v>
      </c>
      <c r="H83" s="136">
        <v>210</v>
      </c>
      <c r="I83" s="136">
        <v>36</v>
      </c>
      <c r="J83" s="136">
        <v>260</v>
      </c>
      <c r="K83" s="136">
        <v>134</v>
      </c>
      <c r="M83" s="172"/>
      <c r="N83" s="146" t="s">
        <v>190</v>
      </c>
      <c r="O83" s="158">
        <v>2485000</v>
      </c>
      <c r="P83" s="153">
        <v>34.855827282533447</v>
      </c>
      <c r="Q83" s="153">
        <v>24.391029253135414</v>
      </c>
      <c r="R83" s="153">
        <v>14.489720348397276</v>
      </c>
      <c r="S83" s="153">
        <v>14.207975786067328</v>
      </c>
      <c r="T83" s="153">
        <v>0.28174456232994699</v>
      </c>
      <c r="U83" s="153">
        <v>8.45233686989841</v>
      </c>
      <c r="V83" s="153">
        <v>1.4489720348397277</v>
      </c>
      <c r="W83" s="153">
        <v>10.464798029398032</v>
      </c>
      <c r="X83" s="153">
        <v>5.3933959074589861</v>
      </c>
    </row>
    <row r="84" spans="1:35" x14ac:dyDescent="0.25">
      <c r="A84" s="172"/>
      <c r="B84" s="146"/>
      <c r="C84" s="160"/>
      <c r="D84" s="160"/>
      <c r="E84" s="160"/>
      <c r="F84" s="160"/>
      <c r="G84" s="160"/>
      <c r="H84" s="160"/>
      <c r="I84" s="160"/>
      <c r="J84" s="160"/>
      <c r="K84" s="136"/>
      <c r="M84" s="172"/>
      <c r="N84" s="146"/>
      <c r="O84" s="158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35" x14ac:dyDescent="0.25">
      <c r="A85" s="172"/>
      <c r="B85" s="146" t="s">
        <v>194</v>
      </c>
      <c r="C85" s="160">
        <v>1633</v>
      </c>
      <c r="D85" s="160">
        <v>1196</v>
      </c>
      <c r="E85" s="160">
        <v>699</v>
      </c>
      <c r="F85" s="160">
        <v>674</v>
      </c>
      <c r="G85" s="160">
        <v>25</v>
      </c>
      <c r="H85" s="160">
        <v>439</v>
      </c>
      <c r="I85" s="160">
        <v>58</v>
      </c>
      <c r="J85" s="160">
        <v>437</v>
      </c>
      <c r="K85" s="160">
        <v>131</v>
      </c>
      <c r="M85" s="172"/>
      <c r="N85" s="146" t="s">
        <v>194</v>
      </c>
      <c r="O85" s="158">
        <v>2526000</v>
      </c>
      <c r="P85" s="153">
        <v>64.635407616687104</v>
      </c>
      <c r="Q85" s="153">
        <v>47.338608395320129</v>
      </c>
      <c r="R85" s="153">
        <v>27.666962598937097</v>
      </c>
      <c r="S85" s="153">
        <v>26.677443192680407</v>
      </c>
      <c r="T85" s="153">
        <v>0.98951940625669166</v>
      </c>
      <c r="U85" s="153">
        <v>17.375960773867504</v>
      </c>
      <c r="V85" s="153">
        <v>2.2956850225155248</v>
      </c>
      <c r="W85" s="153">
        <v>17.296799221366971</v>
      </c>
      <c r="X85" s="153">
        <v>5.1850816887850648</v>
      </c>
    </row>
    <row r="86" spans="1:35" x14ac:dyDescent="0.25">
      <c r="A86" s="172"/>
      <c r="B86" s="146" t="s">
        <v>189</v>
      </c>
      <c r="C86" s="150">
        <v>773</v>
      </c>
      <c r="D86" s="160">
        <v>587</v>
      </c>
      <c r="E86" s="160">
        <v>356</v>
      </c>
      <c r="F86" s="160">
        <v>338</v>
      </c>
      <c r="G86" s="160">
        <v>18</v>
      </c>
      <c r="H86" s="160">
        <v>204</v>
      </c>
      <c r="I86" s="160">
        <v>27</v>
      </c>
      <c r="J86" s="160">
        <v>186</v>
      </c>
      <c r="K86" s="160">
        <v>42</v>
      </c>
      <c r="M86" s="172"/>
      <c r="N86" s="146" t="s">
        <v>189</v>
      </c>
      <c r="O86" s="161">
        <v>645000</v>
      </c>
      <c r="P86" s="153">
        <v>119.84124523270596</v>
      </c>
      <c r="Q86" s="153">
        <v>91.004930079687455</v>
      </c>
      <c r="R86" s="153">
        <v>55.192087067067682</v>
      </c>
      <c r="S86" s="153">
        <v>52.401475923227181</v>
      </c>
      <c r="T86" s="153">
        <v>2.790611143840501</v>
      </c>
      <c r="U86" s="153">
        <v>31.626926296859015</v>
      </c>
      <c r="V86" s="153">
        <v>4.1859167157607517</v>
      </c>
      <c r="W86" s="153">
        <v>28.836315153018514</v>
      </c>
      <c r="X86" s="153">
        <v>6.5114260022945034</v>
      </c>
    </row>
    <row r="87" spans="1:35" x14ac:dyDescent="0.25">
      <c r="A87" s="173"/>
      <c r="B87" s="147" t="s">
        <v>190</v>
      </c>
      <c r="C87" s="151">
        <v>860</v>
      </c>
      <c r="D87" s="152">
        <v>609</v>
      </c>
      <c r="E87" s="152">
        <v>343</v>
      </c>
      <c r="F87" s="152">
        <v>336</v>
      </c>
      <c r="G87" s="152">
        <v>7</v>
      </c>
      <c r="H87" s="152">
        <v>235</v>
      </c>
      <c r="I87" s="152">
        <v>31</v>
      </c>
      <c r="J87" s="152">
        <v>251</v>
      </c>
      <c r="K87" s="152">
        <v>89</v>
      </c>
      <c r="M87" s="173"/>
      <c r="N87" s="147" t="s">
        <v>190</v>
      </c>
      <c r="O87" s="163">
        <v>1881000</v>
      </c>
      <c r="P87" s="162">
        <v>45.709207588366262</v>
      </c>
      <c r="Q87" s="162">
        <v>32.368497001529128</v>
      </c>
      <c r="R87" s="162">
        <v>18.230532793964684</v>
      </c>
      <c r="S87" s="162">
        <v>17.858481104291933</v>
      </c>
      <c r="T87" s="162">
        <v>0.37205168967274865</v>
      </c>
      <c r="U87" s="162">
        <v>12.49030672472799</v>
      </c>
      <c r="V87" s="162">
        <v>1.6476574828364585</v>
      </c>
      <c r="W87" s="162">
        <v>13.34071058683713</v>
      </c>
      <c r="X87" s="162">
        <v>4.7303714829820898</v>
      </c>
    </row>
    <row r="88" spans="1:35" x14ac:dyDescent="0.25">
      <c r="B88" s="135" t="s">
        <v>158</v>
      </c>
      <c r="N88" s="136" t="s">
        <v>158</v>
      </c>
    </row>
    <row r="90" spans="1:35" x14ac:dyDescent="0.25">
      <c r="C90" s="135"/>
      <c r="K90" s="137"/>
    </row>
    <row r="91" spans="1:35" x14ac:dyDescent="0.25">
      <c r="C91" s="135"/>
      <c r="O91" s="135"/>
      <c r="W91" s="137"/>
      <c r="AI91" s="137"/>
    </row>
    <row r="92" spans="1:35" x14ac:dyDescent="0.25">
      <c r="C92" s="166"/>
      <c r="D92" s="168"/>
      <c r="E92" s="168"/>
      <c r="F92" s="168"/>
      <c r="G92" s="168"/>
      <c r="H92" s="168"/>
      <c r="I92" s="168"/>
      <c r="J92" s="168"/>
      <c r="K92" s="168"/>
      <c r="O92" s="135"/>
    </row>
    <row r="93" spans="1:35" x14ac:dyDescent="0.25">
      <c r="A93" s="156"/>
      <c r="C93" s="166"/>
      <c r="D93" s="166"/>
      <c r="J93" s="166"/>
      <c r="K93" s="168"/>
      <c r="M93" s="156"/>
      <c r="O93" s="166"/>
      <c r="P93" s="168"/>
      <c r="Q93" s="168"/>
      <c r="R93" s="168"/>
      <c r="S93" s="168"/>
      <c r="T93" s="168"/>
      <c r="U93" s="168"/>
      <c r="V93" s="168"/>
      <c r="W93" s="168"/>
      <c r="Y93" s="156"/>
      <c r="AA93" s="166"/>
      <c r="AB93" s="168"/>
      <c r="AC93" s="168"/>
      <c r="AD93" s="168"/>
      <c r="AE93" s="168"/>
      <c r="AF93" s="168"/>
      <c r="AG93" s="168"/>
      <c r="AH93" s="168"/>
      <c r="AI93" s="168"/>
    </row>
    <row r="94" spans="1:35" x14ac:dyDescent="0.25">
      <c r="C94" s="166"/>
      <c r="D94" s="166"/>
      <c r="E94" s="168"/>
      <c r="F94" s="168"/>
      <c r="G94" s="168"/>
      <c r="H94" s="168"/>
      <c r="I94" s="168"/>
      <c r="J94" s="166"/>
      <c r="K94" s="168"/>
      <c r="O94" s="166"/>
      <c r="P94" s="166"/>
      <c r="V94" s="166"/>
      <c r="W94" s="168"/>
      <c r="AA94" s="166"/>
      <c r="AB94" s="166"/>
      <c r="AH94" s="166"/>
      <c r="AI94" s="168"/>
    </row>
    <row r="95" spans="1:35" x14ac:dyDescent="0.25">
      <c r="C95" s="166"/>
      <c r="D95" s="166"/>
      <c r="E95" s="168"/>
      <c r="F95" s="168"/>
      <c r="G95" s="168"/>
      <c r="H95" s="166"/>
      <c r="I95" s="166"/>
      <c r="J95" s="166"/>
      <c r="K95" s="168"/>
      <c r="O95" s="166"/>
      <c r="P95" s="166"/>
      <c r="Q95" s="168"/>
      <c r="R95" s="168"/>
      <c r="S95" s="168"/>
      <c r="T95" s="168"/>
      <c r="U95" s="168"/>
      <c r="V95" s="166"/>
      <c r="W95" s="168"/>
      <c r="AA95" s="166"/>
      <c r="AB95" s="166"/>
      <c r="AC95" s="168"/>
      <c r="AD95" s="168"/>
      <c r="AE95" s="168"/>
      <c r="AF95" s="168"/>
      <c r="AG95" s="168"/>
      <c r="AH95" s="166"/>
      <c r="AI95" s="168"/>
    </row>
    <row r="96" spans="1:35" x14ac:dyDescent="0.25">
      <c r="C96" s="166"/>
      <c r="D96" s="166"/>
      <c r="E96" s="166"/>
      <c r="H96" s="166"/>
      <c r="I96" s="166"/>
      <c r="J96" s="166"/>
      <c r="K96" s="168"/>
      <c r="O96" s="166"/>
      <c r="P96" s="166"/>
      <c r="Q96" s="168"/>
      <c r="R96" s="168"/>
      <c r="S96" s="168"/>
      <c r="T96" s="166"/>
      <c r="U96" s="166"/>
      <c r="V96" s="166"/>
      <c r="W96" s="168"/>
      <c r="AA96" s="166"/>
      <c r="AB96" s="166"/>
      <c r="AC96" s="168"/>
      <c r="AD96" s="168"/>
      <c r="AE96" s="168"/>
      <c r="AF96" s="166"/>
      <c r="AG96" s="166"/>
      <c r="AH96" s="166"/>
      <c r="AI96" s="168"/>
    </row>
    <row r="97" spans="1:35" x14ac:dyDescent="0.25">
      <c r="C97" s="166"/>
      <c r="D97" s="166"/>
      <c r="E97" s="166"/>
      <c r="F97" s="157"/>
      <c r="G97" s="157"/>
      <c r="H97" s="166"/>
      <c r="I97" s="166"/>
      <c r="J97" s="166"/>
      <c r="K97" s="168"/>
      <c r="O97" s="166"/>
      <c r="P97" s="166"/>
      <c r="Q97" s="166"/>
      <c r="T97" s="166"/>
      <c r="U97" s="166"/>
      <c r="V97" s="166"/>
      <c r="W97" s="168"/>
      <c r="AA97" s="166"/>
      <c r="AB97" s="166"/>
      <c r="AC97" s="166"/>
      <c r="AF97" s="166"/>
      <c r="AG97" s="166"/>
      <c r="AH97" s="166"/>
      <c r="AI97" s="168"/>
    </row>
    <row r="98" spans="1:35" x14ac:dyDescent="0.25">
      <c r="D98" s="136"/>
      <c r="E98" s="136"/>
      <c r="F98" s="136"/>
      <c r="G98" s="136"/>
      <c r="H98" s="136"/>
      <c r="I98" s="136"/>
      <c r="J98" s="136"/>
      <c r="K98" s="136"/>
      <c r="O98" s="166"/>
      <c r="P98" s="166"/>
      <c r="Q98" s="166"/>
      <c r="R98" s="157"/>
      <c r="S98" s="157"/>
      <c r="T98" s="166"/>
      <c r="U98" s="166"/>
      <c r="V98" s="166"/>
      <c r="W98" s="168"/>
      <c r="AA98" s="166"/>
      <c r="AB98" s="166"/>
      <c r="AC98" s="166"/>
      <c r="AD98" s="157"/>
      <c r="AE98" s="157"/>
      <c r="AF98" s="166"/>
      <c r="AG98" s="166"/>
      <c r="AH98" s="166"/>
      <c r="AI98" s="168"/>
    </row>
    <row r="99" spans="1:35" x14ac:dyDescent="0.25">
      <c r="D99" s="136"/>
      <c r="E99" s="136"/>
      <c r="F99" s="136"/>
      <c r="G99" s="136"/>
      <c r="H99" s="136"/>
      <c r="I99" s="136"/>
      <c r="J99" s="136"/>
      <c r="K99" s="136"/>
      <c r="P99" s="136"/>
      <c r="Q99" s="136"/>
      <c r="R99" s="136"/>
      <c r="S99" s="136"/>
      <c r="T99" s="136"/>
      <c r="U99" s="136"/>
      <c r="V99" s="136"/>
      <c r="W99" s="136"/>
      <c r="Z99" s="166"/>
    </row>
    <row r="100" spans="1:35" ht="15" customHeight="1" x14ac:dyDescent="0.25">
      <c r="A100" s="165"/>
      <c r="B100" s="166"/>
      <c r="D100" s="136"/>
      <c r="E100" s="136"/>
      <c r="F100" s="136"/>
      <c r="G100" s="136"/>
      <c r="H100" s="136"/>
      <c r="I100" s="136"/>
      <c r="J100" s="136"/>
      <c r="K100" s="136"/>
      <c r="M100" s="165"/>
      <c r="N100" s="166"/>
      <c r="P100" s="136"/>
      <c r="Q100" s="136"/>
      <c r="R100" s="136"/>
      <c r="S100" s="136"/>
      <c r="T100" s="136"/>
      <c r="U100" s="136"/>
      <c r="V100" s="136"/>
      <c r="W100" s="136"/>
      <c r="Y100" s="165"/>
      <c r="Z100" s="167"/>
    </row>
    <row r="101" spans="1:35" x14ac:dyDescent="0.25">
      <c r="A101" s="165"/>
      <c r="B101" s="166"/>
      <c r="D101" s="136"/>
      <c r="E101" s="136"/>
      <c r="F101" s="136"/>
      <c r="G101" s="136"/>
      <c r="H101" s="136"/>
      <c r="I101" s="136"/>
      <c r="J101" s="136"/>
      <c r="K101" s="136"/>
      <c r="M101" s="165"/>
      <c r="N101" s="167"/>
      <c r="P101" s="136"/>
      <c r="Q101" s="136"/>
      <c r="R101" s="136"/>
      <c r="S101" s="136"/>
      <c r="T101" s="136"/>
      <c r="U101" s="136"/>
      <c r="V101" s="136"/>
      <c r="W101" s="136"/>
      <c r="Y101" s="165"/>
    </row>
    <row r="102" spans="1:35" x14ac:dyDescent="0.25">
      <c r="A102" s="165"/>
      <c r="D102" s="136"/>
      <c r="E102" s="136"/>
      <c r="F102" s="136"/>
      <c r="G102" s="136"/>
      <c r="H102" s="136"/>
      <c r="I102" s="136"/>
      <c r="J102" s="136"/>
      <c r="K102" s="136"/>
      <c r="M102" s="165"/>
      <c r="P102" s="136"/>
      <c r="Q102" s="136"/>
      <c r="R102" s="136"/>
      <c r="S102" s="136"/>
      <c r="T102" s="136"/>
      <c r="U102" s="136"/>
      <c r="V102" s="136"/>
      <c r="W102" s="136"/>
      <c r="Y102" s="165"/>
    </row>
    <row r="103" spans="1:35" x14ac:dyDescent="0.25">
      <c r="A103" s="165"/>
      <c r="D103" s="136"/>
      <c r="E103" s="136"/>
      <c r="F103" s="136"/>
      <c r="G103" s="136"/>
      <c r="H103" s="136"/>
      <c r="I103" s="136"/>
      <c r="J103" s="136"/>
      <c r="K103" s="136"/>
      <c r="M103" s="165"/>
      <c r="P103" s="136"/>
      <c r="Q103" s="136"/>
      <c r="R103" s="136"/>
      <c r="S103" s="136"/>
      <c r="T103" s="136"/>
      <c r="U103" s="136"/>
      <c r="V103" s="136"/>
      <c r="W103" s="136"/>
      <c r="Y103" s="165"/>
    </row>
    <row r="104" spans="1:35" x14ac:dyDescent="0.25">
      <c r="A104" s="165"/>
      <c r="D104" s="136"/>
      <c r="E104" s="136"/>
      <c r="F104" s="136"/>
      <c r="G104" s="136"/>
      <c r="H104" s="136"/>
      <c r="I104" s="136"/>
      <c r="J104" s="136"/>
      <c r="K104" s="136"/>
      <c r="M104" s="165"/>
      <c r="P104" s="136"/>
      <c r="Q104" s="136"/>
      <c r="R104" s="136"/>
      <c r="S104" s="136"/>
      <c r="T104" s="136"/>
      <c r="U104" s="136"/>
      <c r="V104" s="136"/>
      <c r="W104" s="136"/>
      <c r="Y104" s="165"/>
    </row>
    <row r="105" spans="1:35" x14ac:dyDescent="0.25">
      <c r="A105" s="165"/>
      <c r="D105" s="136"/>
      <c r="E105" s="136"/>
      <c r="F105" s="136"/>
      <c r="G105" s="136"/>
      <c r="H105" s="136"/>
      <c r="I105" s="136"/>
      <c r="J105" s="136"/>
      <c r="K105" s="136"/>
      <c r="M105" s="165"/>
      <c r="P105" s="136"/>
      <c r="Q105" s="136"/>
      <c r="R105" s="136"/>
      <c r="S105" s="136"/>
      <c r="T105" s="136"/>
      <c r="U105" s="136"/>
      <c r="V105" s="136"/>
      <c r="W105" s="136"/>
      <c r="Y105" s="165"/>
    </row>
    <row r="106" spans="1:35" x14ac:dyDescent="0.25">
      <c r="A106" s="165"/>
      <c r="D106" s="136"/>
      <c r="E106" s="136"/>
      <c r="F106" s="136"/>
      <c r="G106" s="136"/>
      <c r="H106" s="136"/>
      <c r="I106" s="136"/>
      <c r="J106" s="136"/>
      <c r="K106" s="136"/>
      <c r="M106" s="165"/>
      <c r="P106" s="136"/>
      <c r="Q106" s="136"/>
      <c r="R106" s="136"/>
      <c r="S106" s="136"/>
      <c r="T106" s="136"/>
      <c r="U106" s="136"/>
      <c r="V106" s="136"/>
      <c r="W106" s="136"/>
      <c r="Y106" s="165"/>
    </row>
    <row r="107" spans="1:35" x14ac:dyDescent="0.25">
      <c r="A107" s="165"/>
      <c r="D107" s="136"/>
      <c r="E107" s="136"/>
      <c r="F107" s="136"/>
      <c r="G107" s="136"/>
      <c r="H107" s="136"/>
      <c r="I107" s="136"/>
      <c r="J107" s="136"/>
      <c r="K107" s="136"/>
      <c r="M107" s="165"/>
      <c r="P107" s="136"/>
      <c r="Q107" s="136"/>
      <c r="R107" s="136"/>
      <c r="S107" s="136"/>
      <c r="T107" s="136"/>
      <c r="U107" s="136"/>
      <c r="V107" s="136"/>
      <c r="W107" s="136"/>
      <c r="Y107" s="165"/>
    </row>
    <row r="108" spans="1:35" x14ac:dyDescent="0.25">
      <c r="A108" s="165"/>
      <c r="D108" s="136"/>
      <c r="E108" s="136"/>
      <c r="F108" s="136"/>
      <c r="G108" s="136"/>
      <c r="H108" s="136"/>
      <c r="I108" s="136"/>
      <c r="J108" s="136"/>
      <c r="K108" s="136"/>
      <c r="M108" s="165"/>
      <c r="P108" s="136"/>
      <c r="Q108" s="136"/>
      <c r="R108" s="136"/>
      <c r="S108" s="136"/>
      <c r="T108" s="136"/>
      <c r="U108" s="136"/>
      <c r="V108" s="136"/>
      <c r="W108" s="136"/>
      <c r="Y108" s="165"/>
    </row>
    <row r="109" spans="1:35" x14ac:dyDescent="0.25">
      <c r="A109" s="165"/>
      <c r="D109" s="136"/>
      <c r="E109" s="136"/>
      <c r="F109" s="136"/>
      <c r="G109" s="136"/>
      <c r="H109" s="136"/>
      <c r="I109" s="136"/>
      <c r="J109" s="136"/>
      <c r="K109" s="136"/>
      <c r="M109" s="165"/>
      <c r="P109" s="136"/>
      <c r="Q109" s="136"/>
      <c r="R109" s="136"/>
      <c r="S109" s="136"/>
      <c r="T109" s="136"/>
      <c r="U109" s="136"/>
      <c r="V109" s="136"/>
      <c r="W109" s="136"/>
      <c r="Y109" s="165"/>
    </row>
    <row r="110" spans="1:35" x14ac:dyDescent="0.25">
      <c r="A110" s="165"/>
      <c r="D110" s="136"/>
      <c r="E110" s="136"/>
      <c r="F110" s="136"/>
      <c r="G110" s="136"/>
      <c r="H110" s="136"/>
      <c r="I110" s="136"/>
      <c r="J110" s="136"/>
      <c r="K110" s="136"/>
      <c r="M110" s="165"/>
      <c r="P110" s="136"/>
      <c r="Q110" s="136"/>
      <c r="R110" s="136"/>
      <c r="S110" s="136"/>
      <c r="T110" s="136"/>
      <c r="U110" s="136"/>
      <c r="V110" s="136"/>
      <c r="W110" s="136"/>
      <c r="Y110" s="165"/>
    </row>
    <row r="111" spans="1:35" x14ac:dyDescent="0.25">
      <c r="A111" s="165"/>
      <c r="D111" s="136"/>
      <c r="E111" s="136"/>
      <c r="F111" s="136"/>
      <c r="G111" s="136"/>
      <c r="H111" s="136"/>
      <c r="I111" s="136"/>
      <c r="J111" s="136"/>
      <c r="K111" s="136"/>
      <c r="M111" s="165"/>
      <c r="P111" s="136"/>
      <c r="Q111" s="136"/>
      <c r="R111" s="136"/>
      <c r="S111" s="136"/>
      <c r="T111" s="136"/>
      <c r="U111" s="136"/>
      <c r="V111" s="136"/>
      <c r="W111" s="136"/>
      <c r="Y111" s="165"/>
    </row>
    <row r="112" spans="1:35" x14ac:dyDescent="0.25">
      <c r="A112" s="165"/>
      <c r="D112" s="136"/>
      <c r="E112" s="136"/>
      <c r="F112" s="136"/>
      <c r="G112" s="136"/>
      <c r="H112" s="136"/>
      <c r="I112" s="136"/>
      <c r="J112" s="136"/>
      <c r="K112" s="136"/>
      <c r="M112" s="165"/>
      <c r="P112" s="136"/>
      <c r="Q112" s="136"/>
      <c r="R112" s="136"/>
      <c r="S112" s="136"/>
      <c r="T112" s="136"/>
      <c r="U112" s="136"/>
      <c r="V112" s="136"/>
      <c r="W112" s="136"/>
      <c r="Y112" s="165"/>
    </row>
    <row r="113" spans="1:25" x14ac:dyDescent="0.25">
      <c r="A113" s="165"/>
      <c r="D113" s="136"/>
      <c r="E113" s="136"/>
      <c r="F113" s="136"/>
      <c r="G113" s="136"/>
      <c r="H113" s="136"/>
      <c r="I113" s="136"/>
      <c r="J113" s="136"/>
      <c r="K113" s="136"/>
      <c r="M113" s="165"/>
      <c r="P113" s="136"/>
      <c r="Q113" s="136"/>
      <c r="R113" s="136"/>
      <c r="S113" s="136"/>
      <c r="T113" s="136"/>
      <c r="U113" s="136"/>
      <c r="V113" s="136"/>
      <c r="W113" s="136"/>
      <c r="Y113" s="165"/>
    </row>
    <row r="114" spans="1:25" x14ac:dyDescent="0.25">
      <c r="A114" s="165"/>
      <c r="D114" s="136"/>
      <c r="E114" s="136"/>
      <c r="F114" s="136"/>
      <c r="G114" s="136"/>
      <c r="H114" s="136"/>
      <c r="I114" s="136"/>
      <c r="J114" s="136"/>
      <c r="K114" s="136"/>
      <c r="M114" s="165"/>
      <c r="P114" s="136"/>
      <c r="Q114" s="136"/>
      <c r="R114" s="136"/>
      <c r="S114" s="136"/>
      <c r="T114" s="136"/>
      <c r="U114" s="136"/>
      <c r="V114" s="136"/>
      <c r="W114" s="136"/>
      <c r="Y114" s="165"/>
    </row>
    <row r="115" spans="1:25" x14ac:dyDescent="0.25">
      <c r="A115" s="165"/>
      <c r="D115" s="136"/>
      <c r="E115" s="136"/>
      <c r="F115" s="136"/>
      <c r="G115" s="136"/>
      <c r="H115" s="136"/>
      <c r="I115" s="136"/>
      <c r="J115" s="136"/>
      <c r="K115" s="136"/>
      <c r="M115" s="165"/>
      <c r="P115" s="136"/>
      <c r="Q115" s="136"/>
      <c r="R115" s="136"/>
      <c r="S115" s="136"/>
      <c r="T115" s="136"/>
      <c r="U115" s="136"/>
      <c r="V115" s="136"/>
      <c r="W115" s="136"/>
      <c r="Y115" s="165"/>
    </row>
    <row r="116" spans="1:25" x14ac:dyDescent="0.25">
      <c r="A116" s="165"/>
      <c r="D116" s="136"/>
      <c r="E116" s="136"/>
      <c r="F116" s="136"/>
      <c r="G116" s="136"/>
      <c r="H116" s="136"/>
      <c r="I116" s="136"/>
      <c r="J116" s="136"/>
      <c r="K116" s="136"/>
      <c r="M116" s="165"/>
      <c r="P116" s="136"/>
      <c r="Q116" s="136"/>
      <c r="R116" s="136"/>
      <c r="S116" s="136"/>
      <c r="T116" s="136"/>
      <c r="U116" s="136"/>
      <c r="V116" s="136"/>
      <c r="W116" s="136"/>
      <c r="Y116" s="165"/>
    </row>
    <row r="117" spans="1:25" x14ac:dyDescent="0.25">
      <c r="A117" s="165"/>
      <c r="D117" s="136"/>
      <c r="E117" s="136"/>
      <c r="F117" s="136"/>
      <c r="G117" s="136"/>
      <c r="H117" s="136"/>
      <c r="I117" s="136"/>
      <c r="J117" s="136"/>
      <c r="K117" s="136"/>
      <c r="M117" s="165"/>
      <c r="P117" s="136"/>
      <c r="Q117" s="136"/>
      <c r="R117" s="136"/>
      <c r="S117" s="136"/>
      <c r="T117" s="136"/>
      <c r="U117" s="136"/>
      <c r="V117" s="136"/>
      <c r="W117" s="136"/>
      <c r="Y117" s="165"/>
    </row>
    <row r="118" spans="1:25" x14ac:dyDescent="0.25">
      <c r="A118" s="165"/>
      <c r="D118" s="136"/>
      <c r="E118" s="136"/>
      <c r="F118" s="136"/>
      <c r="G118" s="136"/>
      <c r="H118" s="136"/>
      <c r="I118" s="136"/>
      <c r="J118" s="136"/>
      <c r="K118" s="136"/>
      <c r="M118" s="165"/>
      <c r="P118" s="136"/>
      <c r="Q118" s="136"/>
      <c r="R118" s="136"/>
      <c r="S118" s="136"/>
      <c r="T118" s="136"/>
      <c r="U118" s="136"/>
      <c r="V118" s="136"/>
      <c r="W118" s="136"/>
      <c r="Y118" s="165"/>
    </row>
    <row r="119" spans="1:25" x14ac:dyDescent="0.25">
      <c r="A119" s="165"/>
      <c r="D119" s="136"/>
      <c r="E119" s="136"/>
      <c r="F119" s="136"/>
      <c r="G119" s="136"/>
      <c r="H119" s="136"/>
      <c r="I119" s="136"/>
      <c r="J119" s="136"/>
      <c r="K119" s="136"/>
      <c r="M119" s="165"/>
      <c r="P119" s="136"/>
      <c r="Q119" s="136"/>
      <c r="R119" s="136"/>
      <c r="S119" s="136"/>
      <c r="T119" s="136"/>
      <c r="U119" s="136"/>
      <c r="V119" s="136"/>
      <c r="W119" s="136"/>
      <c r="Y119" s="165"/>
    </row>
    <row r="120" spans="1:25" x14ac:dyDescent="0.25">
      <c r="A120" s="165"/>
      <c r="D120" s="136"/>
      <c r="E120" s="136"/>
      <c r="F120" s="136"/>
      <c r="G120" s="136"/>
      <c r="H120" s="136"/>
      <c r="I120" s="136"/>
      <c r="J120" s="136"/>
      <c r="K120" s="136"/>
      <c r="M120" s="165"/>
      <c r="P120" s="136"/>
      <c r="Q120" s="136"/>
      <c r="R120" s="136"/>
      <c r="S120" s="136"/>
      <c r="T120" s="136"/>
      <c r="U120" s="136"/>
      <c r="V120" s="136"/>
      <c r="W120" s="136"/>
      <c r="Y120" s="165"/>
    </row>
    <row r="121" spans="1:25" x14ac:dyDescent="0.25">
      <c r="A121" s="165"/>
      <c r="D121" s="136"/>
      <c r="E121" s="136"/>
      <c r="F121" s="136"/>
      <c r="G121" s="136"/>
      <c r="H121" s="136"/>
      <c r="I121" s="136"/>
      <c r="J121" s="136"/>
      <c r="K121" s="136"/>
      <c r="M121" s="165"/>
      <c r="P121" s="136"/>
      <c r="Q121" s="136"/>
      <c r="R121" s="136"/>
      <c r="S121" s="136"/>
      <c r="T121" s="136"/>
      <c r="U121" s="136"/>
      <c r="V121" s="136"/>
      <c r="W121" s="136"/>
      <c r="Y121" s="165"/>
    </row>
    <row r="122" spans="1:25" x14ac:dyDescent="0.25">
      <c r="A122" s="165"/>
      <c r="D122" s="136"/>
      <c r="E122" s="136"/>
      <c r="F122" s="136"/>
      <c r="G122" s="136"/>
      <c r="H122" s="136"/>
      <c r="I122" s="136"/>
      <c r="J122" s="136"/>
      <c r="K122" s="136"/>
      <c r="M122" s="165"/>
      <c r="P122" s="136"/>
      <c r="Q122" s="136"/>
      <c r="R122" s="136"/>
      <c r="S122" s="136"/>
      <c r="T122" s="136"/>
      <c r="U122" s="136"/>
      <c r="V122" s="136"/>
      <c r="W122" s="136"/>
      <c r="Y122" s="165"/>
    </row>
    <row r="123" spans="1:25" x14ac:dyDescent="0.25">
      <c r="A123" s="165"/>
      <c r="D123" s="136"/>
      <c r="E123" s="136"/>
      <c r="F123" s="136"/>
      <c r="G123" s="136"/>
      <c r="H123" s="136"/>
      <c r="I123" s="136"/>
      <c r="J123" s="136"/>
      <c r="K123" s="136"/>
      <c r="M123" s="165"/>
      <c r="P123" s="136"/>
      <c r="Q123" s="136"/>
      <c r="R123" s="136"/>
      <c r="S123" s="136"/>
      <c r="T123" s="136"/>
      <c r="U123" s="136"/>
      <c r="V123" s="136"/>
      <c r="W123" s="136"/>
      <c r="Y123" s="165"/>
    </row>
    <row r="124" spans="1:25" x14ac:dyDescent="0.25">
      <c r="A124" s="165"/>
      <c r="D124" s="136"/>
      <c r="E124" s="136"/>
      <c r="F124" s="136"/>
      <c r="G124" s="136"/>
      <c r="H124" s="136"/>
      <c r="I124" s="136"/>
      <c r="J124" s="136"/>
      <c r="K124" s="136"/>
      <c r="M124" s="165"/>
      <c r="P124" s="136"/>
      <c r="Q124" s="136"/>
      <c r="R124" s="136"/>
      <c r="S124" s="136"/>
      <c r="T124" s="136"/>
      <c r="U124" s="136"/>
      <c r="V124" s="136"/>
      <c r="W124" s="136"/>
      <c r="Y124" s="165"/>
    </row>
    <row r="125" spans="1:25" x14ac:dyDescent="0.25">
      <c r="A125" s="165"/>
      <c r="D125" s="136"/>
      <c r="E125" s="136"/>
      <c r="F125" s="136"/>
      <c r="G125" s="136"/>
      <c r="H125" s="136"/>
      <c r="I125" s="136"/>
      <c r="J125" s="136"/>
      <c r="K125" s="136"/>
      <c r="M125" s="165"/>
      <c r="P125" s="136"/>
      <c r="Q125" s="136"/>
      <c r="R125" s="136"/>
      <c r="S125" s="136"/>
      <c r="T125" s="136"/>
      <c r="U125" s="136"/>
      <c r="V125" s="136"/>
      <c r="W125" s="136"/>
      <c r="Y125" s="165"/>
    </row>
    <row r="126" spans="1:25" x14ac:dyDescent="0.25">
      <c r="A126" s="165"/>
      <c r="D126" s="136"/>
      <c r="E126" s="136"/>
      <c r="F126" s="136"/>
      <c r="G126" s="136"/>
      <c r="H126" s="136"/>
      <c r="I126" s="136"/>
      <c r="J126" s="136"/>
      <c r="K126" s="136"/>
      <c r="M126" s="165"/>
      <c r="P126" s="136"/>
      <c r="Q126" s="136"/>
      <c r="R126" s="136"/>
      <c r="S126" s="136"/>
      <c r="T126" s="136"/>
      <c r="U126" s="136"/>
      <c r="V126" s="136"/>
      <c r="W126" s="136"/>
      <c r="Y126" s="165"/>
    </row>
    <row r="127" spans="1:25" x14ac:dyDescent="0.25">
      <c r="A127" s="165"/>
      <c r="D127" s="136"/>
      <c r="E127" s="136"/>
      <c r="F127" s="136"/>
      <c r="G127" s="136"/>
      <c r="H127" s="136"/>
      <c r="I127" s="136"/>
      <c r="J127" s="136"/>
      <c r="K127" s="136"/>
      <c r="M127" s="165"/>
      <c r="P127" s="136"/>
      <c r="Q127" s="136"/>
      <c r="R127" s="136"/>
      <c r="S127" s="136"/>
      <c r="T127" s="136"/>
      <c r="U127" s="136"/>
      <c r="V127" s="136"/>
      <c r="W127" s="136"/>
      <c r="Y127" s="165"/>
    </row>
    <row r="128" spans="1:25" x14ac:dyDescent="0.25">
      <c r="A128" s="165"/>
      <c r="D128" s="136"/>
      <c r="E128" s="136"/>
      <c r="F128" s="136"/>
      <c r="G128" s="136"/>
      <c r="H128" s="136"/>
      <c r="I128" s="136"/>
      <c r="J128" s="136"/>
      <c r="K128" s="136"/>
      <c r="M128" s="165"/>
      <c r="P128" s="136"/>
      <c r="Q128" s="136"/>
      <c r="R128" s="136"/>
      <c r="S128" s="136"/>
      <c r="T128" s="136"/>
      <c r="U128" s="136"/>
      <c r="V128" s="136"/>
      <c r="W128" s="136"/>
      <c r="Y128" s="165"/>
    </row>
    <row r="129" spans="1:25" x14ac:dyDescent="0.25">
      <c r="A129" s="165"/>
      <c r="D129" s="136"/>
      <c r="E129" s="136"/>
      <c r="F129" s="136"/>
      <c r="G129" s="136"/>
      <c r="H129" s="136"/>
      <c r="I129" s="136"/>
      <c r="J129" s="136"/>
      <c r="K129" s="136"/>
      <c r="M129" s="165"/>
      <c r="P129" s="136"/>
      <c r="Q129" s="136"/>
      <c r="R129" s="136"/>
      <c r="S129" s="136"/>
      <c r="T129" s="136"/>
      <c r="U129" s="136"/>
      <c r="V129" s="136"/>
      <c r="W129" s="136"/>
      <c r="Y129" s="165"/>
    </row>
    <row r="130" spans="1:25" x14ac:dyDescent="0.25">
      <c r="A130" s="165"/>
      <c r="D130" s="136"/>
      <c r="E130" s="136"/>
      <c r="F130" s="136"/>
      <c r="G130" s="136"/>
      <c r="H130" s="136"/>
      <c r="I130" s="136"/>
      <c r="J130" s="136"/>
      <c r="K130" s="136"/>
      <c r="M130" s="165"/>
      <c r="P130" s="136"/>
      <c r="Q130" s="136"/>
      <c r="R130" s="136"/>
      <c r="S130" s="136"/>
      <c r="T130" s="136"/>
      <c r="U130" s="136"/>
      <c r="V130" s="136"/>
      <c r="W130" s="136"/>
      <c r="Y130" s="165"/>
    </row>
    <row r="131" spans="1:25" x14ac:dyDescent="0.25">
      <c r="A131" s="165"/>
      <c r="D131" s="136"/>
      <c r="E131" s="136"/>
      <c r="F131" s="136"/>
      <c r="G131" s="136"/>
      <c r="H131" s="136"/>
      <c r="I131" s="136"/>
      <c r="J131" s="136"/>
      <c r="K131" s="136"/>
      <c r="M131" s="165"/>
      <c r="P131" s="136"/>
      <c r="Q131" s="136"/>
      <c r="R131" s="136"/>
      <c r="S131" s="136"/>
      <c r="T131" s="136"/>
      <c r="U131" s="136"/>
      <c r="V131" s="136"/>
      <c r="W131" s="136"/>
      <c r="Y131" s="165"/>
    </row>
    <row r="132" spans="1:25" x14ac:dyDescent="0.25">
      <c r="A132" s="165"/>
      <c r="D132" s="136"/>
      <c r="E132" s="136"/>
      <c r="F132" s="136"/>
      <c r="G132" s="136"/>
      <c r="H132" s="136"/>
      <c r="I132" s="136"/>
      <c r="J132" s="136"/>
      <c r="K132" s="136"/>
      <c r="M132" s="165"/>
      <c r="P132" s="136"/>
      <c r="Q132" s="136"/>
      <c r="R132" s="136"/>
      <c r="S132" s="136"/>
      <c r="T132" s="136"/>
      <c r="U132" s="136"/>
      <c r="V132" s="136"/>
      <c r="W132" s="136"/>
      <c r="Y132" s="165"/>
    </row>
    <row r="133" spans="1:25" x14ac:dyDescent="0.25">
      <c r="A133" s="165"/>
      <c r="D133" s="136"/>
      <c r="E133" s="136"/>
      <c r="F133" s="136"/>
      <c r="G133" s="136"/>
      <c r="H133" s="136"/>
      <c r="I133" s="136"/>
      <c r="J133" s="136"/>
      <c r="K133" s="136"/>
      <c r="M133" s="165"/>
      <c r="P133" s="136"/>
      <c r="Q133" s="136"/>
      <c r="R133" s="136"/>
      <c r="S133" s="136"/>
      <c r="T133" s="136"/>
      <c r="U133" s="136"/>
      <c r="V133" s="136"/>
      <c r="W133" s="136"/>
      <c r="Y133" s="165"/>
    </row>
    <row r="134" spans="1:25" x14ac:dyDescent="0.25">
      <c r="A134" s="165"/>
      <c r="D134" s="136"/>
      <c r="E134" s="136"/>
      <c r="F134" s="136"/>
      <c r="G134" s="136"/>
      <c r="H134" s="136"/>
      <c r="I134" s="136"/>
      <c r="J134" s="136"/>
      <c r="K134" s="136"/>
      <c r="M134" s="165"/>
      <c r="P134" s="136"/>
      <c r="Q134" s="136"/>
      <c r="R134" s="136"/>
      <c r="S134" s="136"/>
      <c r="T134" s="136"/>
      <c r="U134" s="136"/>
      <c r="V134" s="136"/>
      <c r="W134" s="136"/>
      <c r="Y134" s="165"/>
    </row>
    <row r="135" spans="1:25" x14ac:dyDescent="0.25">
      <c r="A135" s="165"/>
      <c r="D135" s="136"/>
      <c r="E135" s="136"/>
      <c r="F135" s="136"/>
      <c r="G135" s="136"/>
      <c r="H135" s="136"/>
      <c r="I135" s="136"/>
      <c r="J135" s="136"/>
      <c r="K135" s="136"/>
      <c r="M135" s="165"/>
      <c r="P135" s="136"/>
      <c r="Q135" s="136"/>
      <c r="R135" s="136"/>
      <c r="S135" s="136"/>
      <c r="T135" s="136"/>
      <c r="U135" s="136"/>
      <c r="V135" s="136"/>
      <c r="W135" s="136"/>
      <c r="Y135" s="165"/>
    </row>
    <row r="136" spans="1:25" x14ac:dyDescent="0.25">
      <c r="A136" s="165"/>
      <c r="D136" s="136"/>
      <c r="E136" s="136"/>
      <c r="F136" s="136"/>
      <c r="G136" s="136"/>
      <c r="H136" s="136"/>
      <c r="I136" s="136"/>
      <c r="J136" s="136"/>
      <c r="K136" s="136"/>
      <c r="M136" s="165"/>
      <c r="P136" s="136"/>
      <c r="Q136" s="136"/>
      <c r="R136" s="136"/>
      <c r="S136" s="136"/>
      <c r="T136" s="136"/>
      <c r="U136" s="136"/>
      <c r="V136" s="136"/>
      <c r="W136" s="136"/>
      <c r="Y136" s="165"/>
    </row>
    <row r="137" spans="1:25" x14ac:dyDescent="0.25">
      <c r="A137" s="165"/>
      <c r="D137" s="136"/>
      <c r="E137" s="136"/>
      <c r="F137" s="136"/>
      <c r="G137" s="136"/>
      <c r="H137" s="136"/>
      <c r="I137" s="136"/>
      <c r="J137" s="136"/>
      <c r="K137" s="136"/>
      <c r="M137" s="165"/>
      <c r="P137" s="136"/>
      <c r="Q137" s="136"/>
      <c r="R137" s="136"/>
      <c r="S137" s="136"/>
      <c r="T137" s="136"/>
      <c r="U137" s="136"/>
      <c r="V137" s="136"/>
      <c r="W137" s="136"/>
      <c r="Y137" s="165"/>
    </row>
    <row r="138" spans="1:25" x14ac:dyDescent="0.25">
      <c r="A138" s="165"/>
      <c r="D138" s="136"/>
      <c r="E138" s="136"/>
      <c r="F138" s="136"/>
      <c r="G138" s="136"/>
      <c r="H138" s="136"/>
      <c r="I138" s="136"/>
      <c r="J138" s="136"/>
      <c r="K138" s="136"/>
      <c r="M138" s="165"/>
      <c r="P138" s="136"/>
      <c r="Q138" s="136"/>
      <c r="R138" s="136"/>
      <c r="S138" s="136"/>
      <c r="T138" s="136"/>
      <c r="U138" s="136"/>
      <c r="V138" s="136"/>
      <c r="W138" s="136"/>
      <c r="Y138" s="165"/>
    </row>
    <row r="139" spans="1:25" x14ac:dyDescent="0.25">
      <c r="A139" s="165"/>
      <c r="D139" s="136"/>
      <c r="E139" s="136"/>
      <c r="F139" s="136"/>
      <c r="G139" s="136"/>
      <c r="H139" s="136"/>
      <c r="I139" s="136"/>
      <c r="J139" s="136"/>
      <c r="K139" s="136"/>
      <c r="M139" s="165"/>
      <c r="P139" s="136"/>
      <c r="Q139" s="136"/>
      <c r="R139" s="136"/>
      <c r="S139" s="136"/>
      <c r="T139" s="136"/>
      <c r="U139" s="136"/>
      <c r="V139" s="136"/>
      <c r="W139" s="136"/>
      <c r="Y139" s="165"/>
    </row>
    <row r="140" spans="1:25" x14ac:dyDescent="0.25">
      <c r="A140" s="165"/>
      <c r="D140" s="136"/>
      <c r="E140" s="136"/>
      <c r="F140" s="136"/>
      <c r="G140" s="136"/>
      <c r="H140" s="136"/>
      <c r="I140" s="136"/>
      <c r="J140" s="136"/>
      <c r="K140" s="136"/>
      <c r="M140" s="165"/>
      <c r="P140" s="136"/>
      <c r="Q140" s="136"/>
      <c r="R140" s="136"/>
      <c r="S140" s="136"/>
      <c r="T140" s="136"/>
      <c r="U140" s="136"/>
      <c r="V140" s="136"/>
      <c r="W140" s="136"/>
      <c r="Y140" s="165"/>
    </row>
    <row r="141" spans="1:25" x14ac:dyDescent="0.25">
      <c r="A141" s="165"/>
      <c r="D141" s="136"/>
      <c r="E141" s="136"/>
      <c r="F141" s="136"/>
      <c r="G141" s="136"/>
      <c r="H141" s="136"/>
      <c r="I141" s="136"/>
      <c r="J141" s="136"/>
      <c r="K141" s="136"/>
      <c r="M141" s="165"/>
      <c r="P141" s="136"/>
      <c r="Q141" s="136"/>
      <c r="R141" s="136"/>
      <c r="S141" s="136"/>
      <c r="T141" s="136"/>
      <c r="U141" s="136"/>
      <c r="V141" s="136"/>
      <c r="W141" s="136"/>
      <c r="Y141" s="165"/>
    </row>
    <row r="142" spans="1:25" x14ac:dyDescent="0.25">
      <c r="A142" s="165"/>
      <c r="D142" s="136"/>
      <c r="E142" s="136"/>
      <c r="F142" s="136"/>
      <c r="G142" s="136"/>
      <c r="H142" s="136"/>
      <c r="I142" s="136"/>
      <c r="J142" s="136"/>
      <c r="K142" s="136"/>
      <c r="M142" s="165"/>
      <c r="P142" s="136"/>
      <c r="Q142" s="136"/>
      <c r="R142" s="136"/>
      <c r="S142" s="136"/>
      <c r="T142" s="136"/>
      <c r="U142" s="136"/>
      <c r="V142" s="136"/>
      <c r="W142" s="136"/>
      <c r="Y142" s="165"/>
    </row>
    <row r="143" spans="1:25" x14ac:dyDescent="0.25">
      <c r="A143" s="165"/>
      <c r="D143" s="136"/>
      <c r="E143" s="136"/>
      <c r="F143" s="136"/>
      <c r="G143" s="136"/>
      <c r="H143" s="136"/>
      <c r="I143" s="136"/>
      <c r="J143" s="136"/>
      <c r="K143" s="136"/>
      <c r="M143" s="165"/>
      <c r="P143" s="136"/>
      <c r="Q143" s="136"/>
      <c r="R143" s="136"/>
      <c r="S143" s="136"/>
      <c r="T143" s="136"/>
      <c r="U143" s="136"/>
      <c r="V143" s="136"/>
      <c r="W143" s="136"/>
      <c r="Y143" s="165"/>
    </row>
    <row r="144" spans="1:25" x14ac:dyDescent="0.25">
      <c r="A144" s="165"/>
      <c r="D144" s="136"/>
      <c r="E144" s="136"/>
      <c r="F144" s="136"/>
      <c r="G144" s="136"/>
      <c r="H144" s="136"/>
      <c r="I144" s="136"/>
      <c r="J144" s="136"/>
      <c r="K144" s="136"/>
      <c r="M144" s="165"/>
      <c r="P144" s="136"/>
      <c r="Q144" s="136"/>
      <c r="R144" s="136"/>
      <c r="S144" s="136"/>
      <c r="T144" s="136"/>
      <c r="U144" s="136"/>
      <c r="V144" s="136"/>
      <c r="W144" s="136"/>
      <c r="Y144" s="165"/>
    </row>
    <row r="145" spans="1:25" x14ac:dyDescent="0.25">
      <c r="A145" s="165"/>
      <c r="D145" s="136"/>
      <c r="E145" s="136"/>
      <c r="F145" s="136"/>
      <c r="G145" s="136"/>
      <c r="H145" s="136"/>
      <c r="I145" s="136"/>
      <c r="J145" s="136"/>
      <c r="K145" s="136"/>
      <c r="M145" s="165"/>
      <c r="P145" s="136"/>
      <c r="Q145" s="136"/>
      <c r="R145" s="136"/>
      <c r="S145" s="136"/>
      <c r="T145" s="136"/>
      <c r="U145" s="136"/>
      <c r="V145" s="136"/>
      <c r="W145" s="136"/>
      <c r="Y145" s="165"/>
    </row>
    <row r="146" spans="1:25" x14ac:dyDescent="0.25">
      <c r="A146" s="165"/>
      <c r="D146" s="136"/>
      <c r="E146" s="136"/>
      <c r="F146" s="136"/>
      <c r="G146" s="136"/>
      <c r="H146" s="136"/>
      <c r="I146" s="136"/>
      <c r="J146" s="136"/>
      <c r="K146" s="136"/>
      <c r="M146" s="165"/>
      <c r="P146" s="136"/>
      <c r="Q146" s="136"/>
      <c r="R146" s="136"/>
      <c r="S146" s="136"/>
      <c r="T146" s="136"/>
      <c r="U146" s="136"/>
      <c r="V146" s="136"/>
      <c r="W146" s="136"/>
      <c r="Y146" s="165"/>
    </row>
    <row r="147" spans="1:25" x14ac:dyDescent="0.25">
      <c r="A147" s="165"/>
      <c r="D147" s="136"/>
      <c r="E147" s="136"/>
      <c r="F147" s="136"/>
      <c r="G147" s="136"/>
      <c r="H147" s="136"/>
      <c r="I147" s="136"/>
      <c r="J147" s="136"/>
      <c r="K147" s="136"/>
      <c r="M147" s="165"/>
      <c r="P147" s="136"/>
      <c r="Q147" s="136"/>
      <c r="R147" s="136"/>
      <c r="S147" s="136"/>
      <c r="T147" s="136"/>
      <c r="U147" s="136"/>
      <c r="V147" s="136"/>
      <c r="W147" s="136"/>
      <c r="Y147" s="165"/>
    </row>
    <row r="148" spans="1:25" x14ac:dyDescent="0.25">
      <c r="A148" s="165"/>
      <c r="D148" s="136"/>
      <c r="E148" s="136"/>
      <c r="F148" s="136"/>
      <c r="G148" s="136"/>
      <c r="H148" s="136"/>
      <c r="I148" s="136"/>
      <c r="J148" s="136"/>
      <c r="K148" s="136"/>
      <c r="M148" s="165"/>
      <c r="P148" s="136"/>
      <c r="Q148" s="136"/>
      <c r="R148" s="136"/>
      <c r="S148" s="136"/>
      <c r="T148" s="136"/>
      <c r="U148" s="136"/>
      <c r="V148" s="136"/>
      <c r="W148" s="136"/>
      <c r="Y148" s="165"/>
    </row>
    <row r="149" spans="1:25" x14ac:dyDescent="0.25">
      <c r="A149" s="165"/>
      <c r="D149" s="136"/>
      <c r="E149" s="136"/>
      <c r="F149" s="136"/>
      <c r="G149" s="136"/>
      <c r="H149" s="136"/>
      <c r="I149" s="136"/>
      <c r="J149" s="136"/>
      <c r="K149" s="136"/>
      <c r="M149" s="165"/>
      <c r="P149" s="136"/>
      <c r="Q149" s="136"/>
      <c r="R149" s="136"/>
      <c r="S149" s="136"/>
      <c r="T149" s="136"/>
      <c r="U149" s="136"/>
      <c r="V149" s="136"/>
      <c r="W149" s="136"/>
      <c r="Y149" s="165"/>
    </row>
    <row r="150" spans="1:25" x14ac:dyDescent="0.25">
      <c r="A150" s="165"/>
      <c r="C150" s="135"/>
      <c r="M150" s="165"/>
      <c r="P150" s="136"/>
      <c r="Q150" s="136"/>
      <c r="R150" s="136"/>
      <c r="S150" s="136"/>
      <c r="T150" s="136"/>
      <c r="U150" s="136"/>
      <c r="V150" s="136"/>
      <c r="W150" s="136"/>
      <c r="Y150" s="165"/>
    </row>
    <row r="151" spans="1:25" x14ac:dyDescent="0.25">
      <c r="A151" s="165"/>
      <c r="C151" s="135"/>
      <c r="M151" s="165"/>
      <c r="P151" s="136"/>
      <c r="Q151" s="136"/>
      <c r="R151" s="136"/>
      <c r="S151" s="136"/>
      <c r="T151" s="136"/>
      <c r="U151" s="136"/>
      <c r="V151" s="136"/>
      <c r="W151" s="136"/>
      <c r="Y151" s="165"/>
    </row>
    <row r="152" spans="1:25" x14ac:dyDescent="0.25">
      <c r="C152" s="135"/>
      <c r="O152" s="135"/>
    </row>
    <row r="153" spans="1:25" x14ac:dyDescent="0.25">
      <c r="C153" s="135"/>
      <c r="O153" s="135"/>
    </row>
    <row r="154" spans="1:25" x14ac:dyDescent="0.25">
      <c r="C154" s="135"/>
      <c r="O154" s="135"/>
    </row>
    <row r="155" spans="1:25" x14ac:dyDescent="0.25">
      <c r="C155" s="135"/>
      <c r="O155" s="135"/>
    </row>
    <row r="156" spans="1:25" x14ac:dyDescent="0.25">
      <c r="C156" s="135"/>
      <c r="O156" s="135"/>
    </row>
    <row r="157" spans="1:25" x14ac:dyDescent="0.25">
      <c r="C157" s="135"/>
      <c r="O157" s="135"/>
    </row>
    <row r="158" spans="1:25" x14ac:dyDescent="0.25">
      <c r="C158" s="135"/>
      <c r="O158" s="135"/>
    </row>
    <row r="159" spans="1:25" x14ac:dyDescent="0.25">
      <c r="C159" s="135"/>
      <c r="O159" s="135"/>
    </row>
    <row r="160" spans="1:25" x14ac:dyDescent="0.25">
      <c r="C160" s="135"/>
      <c r="O160" s="135"/>
    </row>
    <row r="161" spans="3:15" x14ac:dyDescent="0.25">
      <c r="C161" s="135"/>
      <c r="O161" s="135"/>
    </row>
    <row r="162" spans="3:15" x14ac:dyDescent="0.25">
      <c r="C162" s="135"/>
      <c r="O162" s="135"/>
    </row>
    <row r="163" spans="3:15" x14ac:dyDescent="0.25">
      <c r="C163" s="135"/>
      <c r="O163" s="135"/>
    </row>
    <row r="164" spans="3:15" x14ac:dyDescent="0.25">
      <c r="C164" s="135"/>
      <c r="O164" s="135"/>
    </row>
    <row r="165" spans="3:15" x14ac:dyDescent="0.25">
      <c r="C165" s="135"/>
      <c r="O165" s="135"/>
    </row>
    <row r="166" spans="3:15" x14ac:dyDescent="0.25">
      <c r="C166" s="135"/>
      <c r="O166" s="135"/>
    </row>
    <row r="167" spans="3:15" x14ac:dyDescent="0.25">
      <c r="C167" s="135"/>
      <c r="O167" s="135"/>
    </row>
    <row r="168" spans="3:15" x14ac:dyDescent="0.25">
      <c r="C168" s="135"/>
      <c r="O168" s="135"/>
    </row>
    <row r="169" spans="3:15" x14ac:dyDescent="0.25">
      <c r="C169" s="135"/>
      <c r="O169" s="135"/>
    </row>
    <row r="170" spans="3:15" x14ac:dyDescent="0.25">
      <c r="C170" s="135"/>
      <c r="O170" s="135"/>
    </row>
    <row r="171" spans="3:15" x14ac:dyDescent="0.25">
      <c r="C171" s="135"/>
      <c r="O171" s="135"/>
    </row>
    <row r="172" spans="3:15" x14ac:dyDescent="0.25">
      <c r="C172" s="135"/>
      <c r="O172" s="135"/>
    </row>
    <row r="173" spans="3:15" x14ac:dyDescent="0.25">
      <c r="C173" s="135"/>
      <c r="O173" s="135"/>
    </row>
    <row r="174" spans="3:15" x14ac:dyDescent="0.25">
      <c r="C174" s="135"/>
      <c r="O174" s="135"/>
    </row>
    <row r="175" spans="3:15" x14ac:dyDescent="0.25">
      <c r="C175" s="135"/>
      <c r="O175" s="135"/>
    </row>
    <row r="176" spans="3:15" x14ac:dyDescent="0.25">
      <c r="O176" s="135"/>
    </row>
  </sheetData>
  <mergeCells count="61">
    <mergeCell ref="X2:X7"/>
    <mergeCell ref="D3:D7"/>
    <mergeCell ref="J3:J7"/>
    <mergeCell ref="Q3:Q7"/>
    <mergeCell ref="W3:W7"/>
    <mergeCell ref="E4:I4"/>
    <mergeCell ref="R4:V4"/>
    <mergeCell ref="E5:G5"/>
    <mergeCell ref="H5:H7"/>
    <mergeCell ref="I5:I7"/>
    <mergeCell ref="R5:R7"/>
    <mergeCell ref="S5:T5"/>
    <mergeCell ref="U5:U7"/>
    <mergeCell ref="V5:V7"/>
    <mergeCell ref="E6:E7"/>
    <mergeCell ref="K2:K7"/>
    <mergeCell ref="C92:C97"/>
    <mergeCell ref="D92:J92"/>
    <mergeCell ref="K92:K97"/>
    <mergeCell ref="D93:D97"/>
    <mergeCell ref="J93:J97"/>
    <mergeCell ref="S6:T6"/>
    <mergeCell ref="A8:A87"/>
    <mergeCell ref="B8:B9"/>
    <mergeCell ref="M8:M87"/>
    <mergeCell ref="N8:N9"/>
    <mergeCell ref="C2:C7"/>
    <mergeCell ref="D2:J2"/>
    <mergeCell ref="O2:O7"/>
    <mergeCell ref="P2:P7"/>
    <mergeCell ref="AI93:AI98"/>
    <mergeCell ref="E95:G95"/>
    <mergeCell ref="H95:H97"/>
    <mergeCell ref="I95:I97"/>
    <mergeCell ref="Q95:U95"/>
    <mergeCell ref="AB94:AB98"/>
    <mergeCell ref="AH94:AH98"/>
    <mergeCell ref="E96:E97"/>
    <mergeCell ref="O93:O98"/>
    <mergeCell ref="P93:V93"/>
    <mergeCell ref="W93:W98"/>
    <mergeCell ref="E94:I94"/>
    <mergeCell ref="P94:P98"/>
    <mergeCell ref="V94:V98"/>
    <mergeCell ref="Q96:S96"/>
    <mergeCell ref="T96:T98"/>
    <mergeCell ref="Z99:Z100"/>
    <mergeCell ref="AC95:AG95"/>
    <mergeCell ref="Q97:Q98"/>
    <mergeCell ref="AC96:AE96"/>
    <mergeCell ref="AF96:AF98"/>
    <mergeCell ref="AG96:AG98"/>
    <mergeCell ref="AC97:AC98"/>
    <mergeCell ref="AA93:AA98"/>
    <mergeCell ref="AB93:AH93"/>
    <mergeCell ref="U96:U98"/>
    <mergeCell ref="A100:A151"/>
    <mergeCell ref="B100:B101"/>
    <mergeCell ref="M100:M151"/>
    <mergeCell ref="N100:N101"/>
    <mergeCell ref="Y100:Y151"/>
  </mergeCells>
  <phoneticPr fontId="1"/>
  <pageMargins left="0.7" right="0.7" top="0.75" bottom="0.75" header="0.3" footer="0.3"/>
  <pageSetup paperSize="9" scale="72" orientation="portrait" r:id="rId1"/>
  <rowBreaks count="1" manualBreakCount="1">
    <brk id="88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76"/>
  <sheetViews>
    <sheetView showGridLines="0" view="pageBreakPreview" zoomScale="90" zoomScaleNormal="80" zoomScaleSheetLayoutView="90" workbookViewId="0"/>
  </sheetViews>
  <sheetFormatPr defaultRowHeight="12" x14ac:dyDescent="0.25"/>
  <cols>
    <col min="1" max="1" width="5" style="135" customWidth="1"/>
    <col min="2" max="2" width="9.7109375" style="135" customWidth="1"/>
    <col min="3" max="3" width="11.5703125" style="136" customWidth="1"/>
    <col min="4" max="4" width="10.7109375" style="135" customWidth="1"/>
    <col min="5" max="5" width="10.28515625" style="135" customWidth="1"/>
    <col min="6" max="6" width="9.85546875" style="135" customWidth="1"/>
    <col min="7" max="11" width="10.140625" style="135" customWidth="1"/>
    <col min="12" max="12" width="9.28515625" style="135" bestFit="1" customWidth="1"/>
    <col min="13" max="13" width="5" style="135" customWidth="1"/>
    <col min="14" max="14" width="9.7109375" style="135" customWidth="1"/>
    <col min="15" max="15" width="11.7109375" style="136" customWidth="1"/>
    <col min="16" max="17" width="11.42578125" style="135" bestFit="1" customWidth="1"/>
    <col min="18" max="18" width="10.28515625" style="135" bestFit="1" customWidth="1"/>
    <col min="19" max="19" width="10.28515625" style="135" customWidth="1"/>
    <col min="20" max="20" width="9.42578125" style="135" bestFit="1" customWidth="1"/>
    <col min="21" max="21" width="10.28515625" style="135" bestFit="1" customWidth="1"/>
    <col min="22" max="22" width="9.42578125" style="135" bestFit="1" customWidth="1"/>
    <col min="23" max="24" width="10.28515625" style="135" bestFit="1" customWidth="1"/>
    <col min="25" max="25" width="5" style="135" customWidth="1"/>
    <col min="26" max="35" width="10.28515625" style="135" customWidth="1"/>
    <col min="36" max="37" width="9.140625" style="135"/>
    <col min="38" max="46" width="9.28515625" style="135" bestFit="1" customWidth="1"/>
    <col min="47" max="49" width="9.140625" style="135"/>
    <col min="50" max="58" width="9.28515625" style="135" bestFit="1" customWidth="1"/>
    <col min="59" max="16384" width="9.140625" style="135"/>
  </cols>
  <sheetData>
    <row r="1" spans="1:29" ht="19.5" customHeight="1" x14ac:dyDescent="0.25">
      <c r="A1" s="135" t="s">
        <v>161</v>
      </c>
      <c r="C1" s="135"/>
      <c r="K1" s="137">
        <v>-2020</v>
      </c>
      <c r="M1" s="135" t="s">
        <v>162</v>
      </c>
      <c r="X1" s="137">
        <f>K1</f>
        <v>-2020</v>
      </c>
      <c r="AC1" s="136"/>
    </row>
    <row r="2" spans="1:29" ht="15" customHeight="1" x14ac:dyDescent="0.25">
      <c r="A2" s="154"/>
      <c r="B2" s="144"/>
      <c r="C2" s="176" t="s">
        <v>181</v>
      </c>
      <c r="D2" s="179"/>
      <c r="E2" s="179"/>
      <c r="F2" s="179"/>
      <c r="G2" s="179"/>
      <c r="H2" s="179"/>
      <c r="I2" s="179"/>
      <c r="J2" s="170"/>
      <c r="K2" s="183" t="s">
        <v>164</v>
      </c>
      <c r="M2" s="154"/>
      <c r="N2" s="144"/>
      <c r="O2" s="180" t="s">
        <v>197</v>
      </c>
      <c r="P2" s="176" t="s">
        <v>193</v>
      </c>
      <c r="Q2" s="141"/>
      <c r="R2" s="141"/>
      <c r="S2" s="141"/>
      <c r="T2" s="141"/>
      <c r="U2" s="141"/>
      <c r="V2" s="141"/>
      <c r="W2" s="140"/>
      <c r="X2" s="183" t="s">
        <v>164</v>
      </c>
      <c r="AC2" s="136"/>
    </row>
    <row r="3" spans="1:29" ht="15" customHeight="1" x14ac:dyDescent="0.25">
      <c r="B3" s="145"/>
      <c r="C3" s="177"/>
      <c r="D3" s="177" t="s">
        <v>187</v>
      </c>
      <c r="E3" s="142"/>
      <c r="F3" s="142"/>
      <c r="G3" s="142"/>
      <c r="H3" s="142"/>
      <c r="I3" s="143"/>
      <c r="J3" s="174" t="s">
        <v>185</v>
      </c>
      <c r="K3" s="184"/>
      <c r="O3" s="181"/>
      <c r="P3" s="177"/>
      <c r="Q3" s="187" t="s">
        <v>187</v>
      </c>
      <c r="R3" s="154"/>
      <c r="S3" s="154"/>
      <c r="T3" s="154"/>
      <c r="U3" s="154"/>
      <c r="V3" s="144"/>
      <c r="W3" s="176" t="s">
        <v>185</v>
      </c>
      <c r="X3" s="184"/>
      <c r="AC3" s="136"/>
    </row>
    <row r="4" spans="1:29" ht="16.5" customHeight="1" x14ac:dyDescent="0.25">
      <c r="B4" s="145"/>
      <c r="C4" s="177"/>
      <c r="D4" s="177"/>
      <c r="E4" s="169" t="s">
        <v>182</v>
      </c>
      <c r="F4" s="179"/>
      <c r="G4" s="179"/>
      <c r="H4" s="179"/>
      <c r="I4" s="170"/>
      <c r="J4" s="175"/>
      <c r="K4" s="184"/>
      <c r="O4" s="181"/>
      <c r="P4" s="177"/>
      <c r="Q4" s="188"/>
      <c r="R4" s="169" t="s">
        <v>182</v>
      </c>
      <c r="S4" s="179"/>
      <c r="T4" s="179"/>
      <c r="U4" s="179"/>
      <c r="V4" s="170"/>
      <c r="W4" s="177"/>
      <c r="X4" s="184"/>
      <c r="AC4" s="136"/>
    </row>
    <row r="5" spans="1:29" ht="24" customHeight="1" x14ac:dyDescent="0.25">
      <c r="B5" s="145"/>
      <c r="C5" s="177"/>
      <c r="D5" s="177"/>
      <c r="E5" s="187"/>
      <c r="F5" s="190"/>
      <c r="G5" s="191"/>
      <c r="H5" s="174" t="s">
        <v>184</v>
      </c>
      <c r="I5" s="174" t="s">
        <v>188</v>
      </c>
      <c r="J5" s="175"/>
      <c r="K5" s="184"/>
      <c r="O5" s="181"/>
      <c r="P5" s="177"/>
      <c r="Q5" s="188"/>
      <c r="R5" s="177" t="s">
        <v>183</v>
      </c>
      <c r="S5" s="192"/>
      <c r="T5" s="193"/>
      <c r="U5" s="175" t="s">
        <v>184</v>
      </c>
      <c r="V5" s="177" t="s">
        <v>188</v>
      </c>
      <c r="W5" s="177"/>
      <c r="X5" s="184"/>
      <c r="AC5" s="136"/>
    </row>
    <row r="6" spans="1:29" ht="17.25" customHeight="1" x14ac:dyDescent="0.25">
      <c r="B6" s="145"/>
      <c r="C6" s="177"/>
      <c r="D6" s="177"/>
      <c r="E6" s="175" t="s">
        <v>183</v>
      </c>
      <c r="F6" s="139" t="s">
        <v>186</v>
      </c>
      <c r="G6" s="140"/>
      <c r="H6" s="175"/>
      <c r="I6" s="175"/>
      <c r="J6" s="175"/>
      <c r="K6" s="184"/>
      <c r="O6" s="181"/>
      <c r="P6" s="177"/>
      <c r="Q6" s="188"/>
      <c r="R6" s="177"/>
      <c r="S6" s="169" t="s">
        <v>186</v>
      </c>
      <c r="T6" s="170"/>
      <c r="U6" s="175"/>
      <c r="V6" s="177"/>
      <c r="W6" s="177"/>
      <c r="X6" s="184"/>
      <c r="AC6" s="136"/>
    </row>
    <row r="7" spans="1:29" ht="24.75" customHeight="1" x14ac:dyDescent="0.25">
      <c r="B7" s="143"/>
      <c r="C7" s="178"/>
      <c r="D7" s="178"/>
      <c r="E7" s="186"/>
      <c r="F7" s="138" t="s">
        <v>163</v>
      </c>
      <c r="G7" s="138" t="s">
        <v>129</v>
      </c>
      <c r="H7" s="186"/>
      <c r="I7" s="186"/>
      <c r="J7" s="186"/>
      <c r="K7" s="185"/>
      <c r="O7" s="182"/>
      <c r="P7" s="178"/>
      <c r="Q7" s="189"/>
      <c r="R7" s="178"/>
      <c r="S7" s="138" t="s">
        <v>163</v>
      </c>
      <c r="T7" s="138" t="s">
        <v>129</v>
      </c>
      <c r="U7" s="186"/>
      <c r="V7" s="178"/>
      <c r="W7" s="178"/>
      <c r="X7" s="185"/>
      <c r="AC7" s="136"/>
    </row>
    <row r="8" spans="1:29" ht="16.5" customHeight="1" x14ac:dyDescent="0.25">
      <c r="A8" s="171" t="s">
        <v>180</v>
      </c>
      <c r="B8" s="174" t="s">
        <v>159</v>
      </c>
      <c r="C8" s="149">
        <v>12739</v>
      </c>
      <c r="D8" s="149">
        <v>9446</v>
      </c>
      <c r="E8" s="149">
        <v>4615</v>
      </c>
      <c r="F8" s="149">
        <v>4413</v>
      </c>
      <c r="G8" s="149">
        <v>202</v>
      </c>
      <c r="H8" s="149">
        <v>3581</v>
      </c>
      <c r="I8" s="149">
        <v>1250</v>
      </c>
      <c r="J8" s="149">
        <v>3293</v>
      </c>
      <c r="K8" s="136">
        <v>5575</v>
      </c>
      <c r="M8" s="171" t="s">
        <v>192</v>
      </c>
      <c r="N8" s="174" t="s">
        <v>165</v>
      </c>
      <c r="O8" s="158">
        <v>126146000</v>
      </c>
      <c r="P8" s="153">
        <v>10.098607964087735</v>
      </c>
      <c r="Q8" s="153">
        <v>7.4881427764167325</v>
      </c>
      <c r="R8" s="153">
        <v>3.6584563744614886</v>
      </c>
      <c r="S8" s="153">
        <v>3.4983245894904766</v>
      </c>
      <c r="T8" s="153">
        <v>0.16013178497101208</v>
      </c>
      <c r="U8" s="153">
        <v>2.8387718909960107</v>
      </c>
      <c r="V8" s="153">
        <v>0.99091451095923311</v>
      </c>
      <c r="W8" s="153">
        <v>2.6104651876710037</v>
      </c>
      <c r="X8" s="153">
        <v>4.419478718878179</v>
      </c>
    </row>
    <row r="9" spans="1:29" ht="6.75" customHeight="1" x14ac:dyDescent="0.25">
      <c r="A9" s="172"/>
      <c r="B9" s="175"/>
      <c r="D9" s="136"/>
      <c r="E9" s="136"/>
      <c r="F9" s="136"/>
      <c r="G9" s="136"/>
      <c r="H9" s="136"/>
      <c r="I9" s="136"/>
      <c r="J9" s="136"/>
      <c r="K9" s="136"/>
      <c r="M9" s="172"/>
      <c r="N9" s="175"/>
      <c r="P9" s="153"/>
      <c r="Q9" s="153"/>
      <c r="R9" s="153"/>
      <c r="S9" s="153"/>
      <c r="T9" s="153"/>
      <c r="U9" s="153"/>
      <c r="V9" s="153"/>
      <c r="W9" s="153"/>
      <c r="X9" s="153"/>
    </row>
    <row r="10" spans="1:29" x14ac:dyDescent="0.25">
      <c r="A10" s="172"/>
      <c r="B10" s="146" t="s">
        <v>189</v>
      </c>
      <c r="C10" s="136">
        <v>7507</v>
      </c>
      <c r="D10" s="136">
        <v>5832</v>
      </c>
      <c r="E10" s="136">
        <v>2883</v>
      </c>
      <c r="F10" s="136">
        <v>2741</v>
      </c>
      <c r="G10" s="136">
        <v>142</v>
      </c>
      <c r="H10" s="136">
        <v>2224</v>
      </c>
      <c r="I10" s="136">
        <v>725</v>
      </c>
      <c r="J10" s="136">
        <v>1675</v>
      </c>
      <c r="K10" s="136">
        <v>2752</v>
      </c>
      <c r="M10" s="172"/>
      <c r="N10" s="146" t="s">
        <v>189</v>
      </c>
      <c r="O10" s="158">
        <v>61350000</v>
      </c>
      <c r="P10" s="153">
        <v>12.23643238900034</v>
      </c>
      <c r="Q10" s="153">
        <v>9.5061773934527771</v>
      </c>
      <c r="R10" s="153">
        <v>4.6992985983066458</v>
      </c>
      <c r="S10" s="153">
        <v>4.467838174803509</v>
      </c>
      <c r="T10" s="153">
        <v>0.23146042350313686</v>
      </c>
      <c r="U10" s="153">
        <v>3.6251266328942005</v>
      </c>
      <c r="V10" s="153">
        <v>1.1817521622519314</v>
      </c>
      <c r="W10" s="153">
        <v>2.7302549955475652</v>
      </c>
      <c r="X10" s="153">
        <v>4.4857682076100893</v>
      </c>
    </row>
    <row r="11" spans="1:29" x14ac:dyDescent="0.25">
      <c r="A11" s="172"/>
      <c r="B11" s="146" t="s">
        <v>190</v>
      </c>
      <c r="C11" s="136">
        <v>5232</v>
      </c>
      <c r="D11" s="136">
        <v>3614</v>
      </c>
      <c r="E11" s="136">
        <v>1732</v>
      </c>
      <c r="F11" s="136">
        <v>1672</v>
      </c>
      <c r="G11" s="136">
        <v>60</v>
      </c>
      <c r="H11" s="136">
        <v>1357</v>
      </c>
      <c r="I11" s="136">
        <v>525</v>
      </c>
      <c r="J11" s="136">
        <v>1618</v>
      </c>
      <c r="K11" s="136">
        <v>2823</v>
      </c>
      <c r="M11" s="172"/>
      <c r="N11" s="146" t="s">
        <v>190</v>
      </c>
      <c r="O11" s="158">
        <v>64797000</v>
      </c>
      <c r="P11" s="153">
        <v>8.0745079542700111</v>
      </c>
      <c r="Q11" s="153">
        <v>5.5774601962407919</v>
      </c>
      <c r="R11" s="153">
        <v>2.6729831377667548</v>
      </c>
      <c r="S11" s="153">
        <v>2.580385569483842</v>
      </c>
      <c r="T11" s="153">
        <v>9.259756828291299E-2</v>
      </c>
      <c r="U11" s="153">
        <v>2.0942483359985484</v>
      </c>
      <c r="V11" s="153">
        <v>0.81022872247548861</v>
      </c>
      <c r="W11" s="153">
        <v>2.4970477580292201</v>
      </c>
      <c r="X11" s="153">
        <v>4.3567155877110553</v>
      </c>
    </row>
    <row r="12" spans="1:29" x14ac:dyDescent="0.25">
      <c r="A12" s="172"/>
      <c r="B12" s="146"/>
      <c r="D12" s="136"/>
      <c r="E12" s="136"/>
      <c r="F12" s="136"/>
      <c r="G12" s="136"/>
      <c r="H12" s="136"/>
      <c r="I12" s="136"/>
      <c r="J12" s="136"/>
      <c r="K12" s="136"/>
      <c r="M12" s="172"/>
      <c r="N12" s="146"/>
      <c r="O12" s="158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9" x14ac:dyDescent="0.25">
      <c r="A13" s="172"/>
      <c r="B13" s="146" t="s">
        <v>191</v>
      </c>
      <c r="C13" s="136">
        <v>27</v>
      </c>
      <c r="D13" s="136">
        <v>21</v>
      </c>
      <c r="E13" s="136">
        <v>0</v>
      </c>
      <c r="F13" s="136">
        <v>0</v>
      </c>
      <c r="G13" s="136">
        <v>0</v>
      </c>
      <c r="H13" s="136">
        <v>3</v>
      </c>
      <c r="I13" s="136">
        <v>18</v>
      </c>
      <c r="J13" s="136">
        <v>6</v>
      </c>
      <c r="K13" s="136">
        <v>365</v>
      </c>
      <c r="M13" s="172"/>
      <c r="N13" s="146" t="s">
        <v>191</v>
      </c>
      <c r="O13" s="158">
        <v>4541000</v>
      </c>
      <c r="P13" s="153">
        <v>0.5945355576303134</v>
      </c>
      <c r="Q13" s="153">
        <v>0.46241654482357702</v>
      </c>
      <c r="R13" s="153">
        <v>0</v>
      </c>
      <c r="S13" s="153">
        <v>0</v>
      </c>
      <c r="T13" s="153">
        <v>0</v>
      </c>
      <c r="U13" s="153">
        <v>6.6059506403368162E-2</v>
      </c>
      <c r="V13" s="153">
        <v>0.39635703842020892</v>
      </c>
      <c r="W13" s="153">
        <v>0.13211901280673632</v>
      </c>
      <c r="X13" s="153">
        <v>8.0372399457431261</v>
      </c>
    </row>
    <row r="14" spans="1:29" x14ac:dyDescent="0.25">
      <c r="A14" s="172"/>
      <c r="B14" s="146" t="s">
        <v>189</v>
      </c>
      <c r="C14" s="136">
        <v>14</v>
      </c>
      <c r="D14" s="136">
        <v>12</v>
      </c>
      <c r="E14" s="136">
        <v>0</v>
      </c>
      <c r="F14" s="136">
        <v>0</v>
      </c>
      <c r="G14" s="136">
        <v>0</v>
      </c>
      <c r="H14" s="136">
        <v>2</v>
      </c>
      <c r="I14" s="136">
        <v>10</v>
      </c>
      <c r="J14" s="136">
        <v>2</v>
      </c>
      <c r="K14" s="136">
        <v>166</v>
      </c>
      <c r="M14" s="172"/>
      <c r="N14" s="146" t="s">
        <v>189</v>
      </c>
      <c r="O14" s="158">
        <v>2325000</v>
      </c>
      <c r="P14" s="153">
        <v>0.60226036920281378</v>
      </c>
      <c r="Q14" s="153">
        <v>0.51622317360241177</v>
      </c>
      <c r="R14" s="153">
        <v>0</v>
      </c>
      <c r="S14" s="153">
        <v>0</v>
      </c>
      <c r="T14" s="153">
        <v>0</v>
      </c>
      <c r="U14" s="153">
        <v>8.6037195600401961E-2</v>
      </c>
      <c r="V14" s="153">
        <v>0.43018597800200981</v>
      </c>
      <c r="W14" s="153">
        <v>8.6037195600401961E-2</v>
      </c>
      <c r="X14" s="153">
        <v>7.1410872348333632</v>
      </c>
    </row>
    <row r="15" spans="1:29" x14ac:dyDescent="0.25">
      <c r="A15" s="172"/>
      <c r="B15" s="146" t="s">
        <v>190</v>
      </c>
      <c r="C15" s="136">
        <v>13</v>
      </c>
      <c r="D15" s="136">
        <v>9</v>
      </c>
      <c r="E15" s="136">
        <v>0</v>
      </c>
      <c r="F15" s="136">
        <v>0</v>
      </c>
      <c r="G15" s="136">
        <v>0</v>
      </c>
      <c r="H15" s="136">
        <v>1</v>
      </c>
      <c r="I15" s="136">
        <v>8</v>
      </c>
      <c r="J15" s="136">
        <v>4</v>
      </c>
      <c r="K15" s="136">
        <v>199</v>
      </c>
      <c r="M15" s="172"/>
      <c r="N15" s="146" t="s">
        <v>190</v>
      </c>
      <c r="O15" s="158">
        <v>2217000</v>
      </c>
      <c r="P15" s="153">
        <v>0.58643512403553977</v>
      </c>
      <c r="Q15" s="153">
        <v>0.40599354740921983</v>
      </c>
      <c r="R15" s="153">
        <v>0</v>
      </c>
      <c r="S15" s="153">
        <v>0</v>
      </c>
      <c r="T15" s="153">
        <v>0</v>
      </c>
      <c r="U15" s="153">
        <v>4.5110394156579983E-2</v>
      </c>
      <c r="V15" s="153">
        <v>0.36088315325263987</v>
      </c>
      <c r="W15" s="153">
        <v>0.18044157662631993</v>
      </c>
      <c r="X15" s="153">
        <v>8.9769684371594156</v>
      </c>
    </row>
    <row r="16" spans="1:29" x14ac:dyDescent="0.25">
      <c r="A16" s="172"/>
      <c r="B16" s="146"/>
      <c r="D16" s="136"/>
      <c r="E16" s="136"/>
      <c r="F16" s="136"/>
      <c r="G16" s="136"/>
      <c r="H16" s="136"/>
      <c r="I16" s="136"/>
      <c r="J16" s="136"/>
      <c r="K16" s="136"/>
      <c r="M16" s="172"/>
      <c r="N16" s="146"/>
      <c r="O16" s="158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5">
      <c r="A17" s="172"/>
      <c r="B17" s="146" t="s">
        <v>19</v>
      </c>
      <c r="C17" s="136">
        <v>9</v>
      </c>
      <c r="D17" s="136">
        <v>5</v>
      </c>
      <c r="E17" s="136">
        <v>0</v>
      </c>
      <c r="F17" s="136">
        <v>0</v>
      </c>
      <c r="G17" s="136">
        <v>0</v>
      </c>
      <c r="H17" s="136">
        <v>1</v>
      </c>
      <c r="I17" s="136">
        <v>4</v>
      </c>
      <c r="J17" s="136">
        <v>4</v>
      </c>
      <c r="K17" s="136">
        <v>58</v>
      </c>
      <c r="M17" s="172"/>
      <c r="N17" s="146" t="s">
        <v>19</v>
      </c>
      <c r="O17" s="158">
        <v>5114000</v>
      </c>
      <c r="P17" s="153">
        <v>0.17598146328586722</v>
      </c>
      <c r="Q17" s="153">
        <v>9.7767479603259572E-2</v>
      </c>
      <c r="R17" s="153">
        <v>0</v>
      </c>
      <c r="S17" s="153">
        <v>0</v>
      </c>
      <c r="T17" s="153">
        <v>0</v>
      </c>
      <c r="U17" s="153">
        <v>1.9553495920651913E-2</v>
      </c>
      <c r="V17" s="153">
        <v>7.8213983682607652E-2</v>
      </c>
      <c r="W17" s="153">
        <v>7.8213983682607652E-2</v>
      </c>
      <c r="X17" s="153">
        <v>1.1341027633978111</v>
      </c>
    </row>
    <row r="18" spans="1:24" x14ac:dyDescent="0.25">
      <c r="A18" s="172"/>
      <c r="B18" s="146" t="s">
        <v>189</v>
      </c>
      <c r="C18" s="136">
        <v>6</v>
      </c>
      <c r="D18" s="136">
        <v>2</v>
      </c>
      <c r="E18" s="136">
        <v>0</v>
      </c>
      <c r="F18" s="136">
        <v>0</v>
      </c>
      <c r="G18" s="136">
        <v>0</v>
      </c>
      <c r="H18" s="136">
        <v>0</v>
      </c>
      <c r="I18" s="136">
        <v>2</v>
      </c>
      <c r="J18" s="136">
        <v>4</v>
      </c>
      <c r="K18" s="136">
        <v>39</v>
      </c>
      <c r="M18" s="172"/>
      <c r="N18" s="146" t="s">
        <v>189</v>
      </c>
      <c r="O18" s="158">
        <v>2620000</v>
      </c>
      <c r="P18" s="153">
        <v>0.22901794813659548</v>
      </c>
      <c r="Q18" s="153">
        <v>7.6339316045531819E-2</v>
      </c>
      <c r="R18" s="153">
        <v>0</v>
      </c>
      <c r="S18" s="153">
        <v>0</v>
      </c>
      <c r="T18" s="153">
        <v>0</v>
      </c>
      <c r="U18" s="153">
        <v>0</v>
      </c>
      <c r="V18" s="153">
        <v>7.6339316045531819E-2</v>
      </c>
      <c r="W18" s="153">
        <v>0.15267863209106364</v>
      </c>
      <c r="X18" s="153">
        <v>1.4886166628878705</v>
      </c>
    </row>
    <row r="19" spans="1:24" x14ac:dyDescent="0.25">
      <c r="A19" s="172"/>
      <c r="B19" s="146" t="s">
        <v>190</v>
      </c>
      <c r="C19" s="136">
        <v>3</v>
      </c>
      <c r="D19" s="136">
        <v>3</v>
      </c>
      <c r="E19" s="136">
        <v>0</v>
      </c>
      <c r="F19" s="136">
        <v>0</v>
      </c>
      <c r="G19" s="136">
        <v>0</v>
      </c>
      <c r="H19" s="136">
        <v>1</v>
      </c>
      <c r="I19" s="136">
        <v>2</v>
      </c>
      <c r="J19" s="136">
        <v>0</v>
      </c>
      <c r="K19" s="136">
        <v>19</v>
      </c>
      <c r="M19" s="172"/>
      <c r="N19" s="146" t="s">
        <v>190</v>
      </c>
      <c r="O19" s="158">
        <v>2494000</v>
      </c>
      <c r="P19" s="153">
        <v>0.12027456277189569</v>
      </c>
      <c r="Q19" s="153">
        <v>0.12027456277189569</v>
      </c>
      <c r="R19" s="153">
        <v>0</v>
      </c>
      <c r="S19" s="153">
        <v>0</v>
      </c>
      <c r="T19" s="153">
        <v>0</v>
      </c>
      <c r="U19" s="153">
        <v>4.0091520923965222E-2</v>
      </c>
      <c r="V19" s="153">
        <v>8.0183041847930445E-2</v>
      </c>
      <c r="W19" s="153">
        <v>0</v>
      </c>
      <c r="X19" s="153">
        <v>0.7617388975553393</v>
      </c>
    </row>
    <row r="20" spans="1:24" x14ac:dyDescent="0.25">
      <c r="A20" s="172"/>
      <c r="B20" s="146"/>
      <c r="D20" s="136"/>
      <c r="E20" s="136"/>
      <c r="F20" s="136"/>
      <c r="G20" s="136"/>
      <c r="H20" s="136"/>
      <c r="I20" s="136"/>
      <c r="J20" s="136"/>
      <c r="K20" s="136"/>
      <c r="M20" s="172"/>
      <c r="N20" s="146"/>
      <c r="O20" s="158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5">
      <c r="A21" s="172"/>
      <c r="B21" s="146" t="s">
        <v>20</v>
      </c>
      <c r="C21" s="136">
        <v>16</v>
      </c>
      <c r="D21" s="136">
        <v>12</v>
      </c>
      <c r="E21" s="136">
        <v>3</v>
      </c>
      <c r="F21" s="136">
        <v>2</v>
      </c>
      <c r="G21" s="136">
        <v>1</v>
      </c>
      <c r="H21" s="136">
        <v>3</v>
      </c>
      <c r="I21" s="136">
        <v>6</v>
      </c>
      <c r="J21" s="136">
        <v>4</v>
      </c>
      <c r="K21" s="136">
        <v>36</v>
      </c>
      <c r="M21" s="172"/>
      <c r="N21" s="146" t="s">
        <v>20</v>
      </c>
      <c r="O21" s="158">
        <v>5376000</v>
      </c>
      <c r="P21" s="153">
        <v>0.2976153384993156</v>
      </c>
      <c r="Q21" s="153">
        <v>0.22321150387448668</v>
      </c>
      <c r="R21" s="153">
        <v>5.5802875968621671E-2</v>
      </c>
      <c r="S21" s="153">
        <v>3.7201917312414449E-2</v>
      </c>
      <c r="T21" s="153">
        <v>1.8600958656207225E-2</v>
      </c>
      <c r="U21" s="153">
        <v>5.5802875968621671E-2</v>
      </c>
      <c r="V21" s="153">
        <v>0.11160575193724334</v>
      </c>
      <c r="W21" s="153">
        <v>7.4403834624828899E-2</v>
      </c>
      <c r="X21" s="153">
        <v>0.6696345116234601</v>
      </c>
    </row>
    <row r="22" spans="1:24" x14ac:dyDescent="0.25">
      <c r="A22" s="172"/>
      <c r="B22" s="146" t="s">
        <v>189</v>
      </c>
      <c r="C22" s="136">
        <v>7</v>
      </c>
      <c r="D22" s="136">
        <v>6</v>
      </c>
      <c r="E22" s="136">
        <v>0</v>
      </c>
      <c r="F22" s="136">
        <v>0</v>
      </c>
      <c r="G22" s="136">
        <v>0</v>
      </c>
      <c r="H22" s="136">
        <v>2</v>
      </c>
      <c r="I22" s="136">
        <v>4</v>
      </c>
      <c r="J22" s="136">
        <v>1</v>
      </c>
      <c r="K22" s="136">
        <v>18</v>
      </c>
      <c r="M22" s="172"/>
      <c r="N22" s="146" t="s">
        <v>189</v>
      </c>
      <c r="O22" s="158">
        <v>2756000</v>
      </c>
      <c r="P22" s="153">
        <v>0.25403018894765456</v>
      </c>
      <c r="Q22" s="153">
        <v>0.21774016195513246</v>
      </c>
      <c r="R22" s="153">
        <v>0</v>
      </c>
      <c r="S22" s="153">
        <v>0</v>
      </c>
      <c r="T22" s="153">
        <v>0</v>
      </c>
      <c r="U22" s="153">
        <v>7.2580053985044163E-2</v>
      </c>
      <c r="V22" s="153">
        <v>0.14516010797008833</v>
      </c>
      <c r="W22" s="153">
        <v>3.6290026992522081E-2</v>
      </c>
      <c r="X22" s="153">
        <v>0.65322048586539738</v>
      </c>
    </row>
    <row r="23" spans="1:24" x14ac:dyDescent="0.25">
      <c r="A23" s="172"/>
      <c r="B23" s="146" t="s">
        <v>190</v>
      </c>
      <c r="C23" s="136">
        <v>9</v>
      </c>
      <c r="D23" s="136">
        <v>6</v>
      </c>
      <c r="E23" s="136">
        <v>3</v>
      </c>
      <c r="F23" s="136">
        <v>2</v>
      </c>
      <c r="G23" s="136">
        <v>1</v>
      </c>
      <c r="H23" s="136">
        <v>1</v>
      </c>
      <c r="I23" s="136">
        <v>2</v>
      </c>
      <c r="J23" s="136">
        <v>3</v>
      </c>
      <c r="K23" s="136">
        <v>18</v>
      </c>
      <c r="M23" s="172"/>
      <c r="N23" s="146" t="s">
        <v>190</v>
      </c>
      <c r="O23" s="158">
        <v>2620000</v>
      </c>
      <c r="P23" s="153">
        <v>0.34344734894899387</v>
      </c>
      <c r="Q23" s="153">
        <v>0.22896489929932926</v>
      </c>
      <c r="R23" s="153">
        <v>0.11448244964966463</v>
      </c>
      <c r="S23" s="153">
        <v>7.6321633099776409E-2</v>
      </c>
      <c r="T23" s="153">
        <v>3.8160816549888205E-2</v>
      </c>
      <c r="U23" s="153">
        <v>3.8160816549888205E-2</v>
      </c>
      <c r="V23" s="153">
        <v>7.6321633099776409E-2</v>
      </c>
      <c r="W23" s="153">
        <v>0.11448244964966463</v>
      </c>
      <c r="X23" s="153">
        <v>0.68689469789798774</v>
      </c>
    </row>
    <row r="24" spans="1:24" x14ac:dyDescent="0.25">
      <c r="A24" s="172"/>
      <c r="B24" s="146"/>
      <c r="D24" s="136"/>
      <c r="E24" s="136"/>
      <c r="F24" s="136"/>
      <c r="G24" s="136"/>
      <c r="H24" s="136"/>
      <c r="I24" s="136"/>
      <c r="J24" s="136"/>
      <c r="K24" s="136"/>
      <c r="M24" s="172"/>
      <c r="N24" s="146"/>
      <c r="O24" s="158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5">
      <c r="A25" s="172"/>
      <c r="B25" s="146" t="s">
        <v>21</v>
      </c>
      <c r="C25" s="136">
        <v>75</v>
      </c>
      <c r="D25" s="136">
        <v>67</v>
      </c>
      <c r="E25" s="136">
        <v>20</v>
      </c>
      <c r="F25" s="136">
        <v>19</v>
      </c>
      <c r="G25" s="136">
        <v>1</v>
      </c>
      <c r="H25" s="136">
        <v>25</v>
      </c>
      <c r="I25" s="136">
        <v>22</v>
      </c>
      <c r="J25" s="136">
        <v>8</v>
      </c>
      <c r="K25" s="136">
        <v>73</v>
      </c>
      <c r="M25" s="172"/>
      <c r="N25" s="146" t="s">
        <v>21</v>
      </c>
      <c r="O25" s="158">
        <v>5706000</v>
      </c>
      <c r="P25" s="153">
        <v>1.3143354036744612</v>
      </c>
      <c r="Q25" s="153">
        <v>1.1741396272825186</v>
      </c>
      <c r="R25" s="153">
        <v>0.35048944097985635</v>
      </c>
      <c r="S25" s="153">
        <v>0.33296496893086353</v>
      </c>
      <c r="T25" s="153">
        <v>1.7524472048992816E-2</v>
      </c>
      <c r="U25" s="153">
        <v>0.43811180122482041</v>
      </c>
      <c r="V25" s="153">
        <v>0.38553838507784199</v>
      </c>
      <c r="W25" s="153">
        <v>0.14019577639194253</v>
      </c>
      <c r="X25" s="153">
        <v>1.2792864595764757</v>
      </c>
    </row>
    <row r="26" spans="1:24" x14ac:dyDescent="0.25">
      <c r="A26" s="172"/>
      <c r="B26" s="146" t="s">
        <v>189</v>
      </c>
      <c r="C26" s="136">
        <v>36</v>
      </c>
      <c r="D26" s="136">
        <v>32</v>
      </c>
      <c r="E26" s="136">
        <v>9</v>
      </c>
      <c r="F26" s="136">
        <v>8</v>
      </c>
      <c r="G26" s="136">
        <v>1</v>
      </c>
      <c r="H26" s="136">
        <v>14</v>
      </c>
      <c r="I26" s="136">
        <v>9</v>
      </c>
      <c r="J26" s="136">
        <v>4</v>
      </c>
      <c r="K26" s="136">
        <v>38</v>
      </c>
      <c r="M26" s="172"/>
      <c r="N26" s="146" t="s">
        <v>189</v>
      </c>
      <c r="O26" s="158">
        <v>2928000</v>
      </c>
      <c r="P26" s="153">
        <v>1.2296686248000934</v>
      </c>
      <c r="Q26" s="153">
        <v>1.0930387776000832</v>
      </c>
      <c r="R26" s="153">
        <v>0.30741715620002336</v>
      </c>
      <c r="S26" s="153">
        <v>0.27325969440002079</v>
      </c>
      <c r="T26" s="153">
        <v>3.4157461800002599E-2</v>
      </c>
      <c r="U26" s="153">
        <v>0.47820446520003634</v>
      </c>
      <c r="V26" s="153">
        <v>0.30741715620002336</v>
      </c>
      <c r="W26" s="153">
        <v>0.1366298472000104</v>
      </c>
      <c r="X26" s="153">
        <v>1.2979835484000988</v>
      </c>
    </row>
    <row r="27" spans="1:24" x14ac:dyDescent="0.25">
      <c r="A27" s="172"/>
      <c r="B27" s="146" t="s">
        <v>190</v>
      </c>
      <c r="C27" s="136">
        <v>39</v>
      </c>
      <c r="D27" s="136">
        <v>35</v>
      </c>
      <c r="E27" s="136">
        <v>11</v>
      </c>
      <c r="F27" s="136">
        <v>11</v>
      </c>
      <c r="G27" s="136">
        <v>0</v>
      </c>
      <c r="H27" s="136">
        <v>11</v>
      </c>
      <c r="I27" s="136">
        <v>13</v>
      </c>
      <c r="J27" s="136">
        <v>4</v>
      </c>
      <c r="K27" s="136">
        <v>35</v>
      </c>
      <c r="M27" s="172"/>
      <c r="N27" s="146" t="s">
        <v>190</v>
      </c>
      <c r="O27" s="158">
        <v>2779000</v>
      </c>
      <c r="P27" s="153">
        <v>1.4035400879839695</v>
      </c>
      <c r="Q27" s="153">
        <v>1.2595872584471519</v>
      </c>
      <c r="R27" s="153">
        <v>0.39587028122624779</v>
      </c>
      <c r="S27" s="153">
        <v>0.39587028122624779</v>
      </c>
      <c r="T27" s="153">
        <v>0</v>
      </c>
      <c r="U27" s="153">
        <v>0.39587028122624779</v>
      </c>
      <c r="V27" s="153">
        <v>0.46784669599465645</v>
      </c>
      <c r="W27" s="153">
        <v>0.14395282953681737</v>
      </c>
      <c r="X27" s="153">
        <v>1.2595872584471519</v>
      </c>
    </row>
    <row r="28" spans="1:24" x14ac:dyDescent="0.25">
      <c r="A28" s="172"/>
      <c r="B28" s="146"/>
      <c r="D28" s="136"/>
      <c r="E28" s="136"/>
      <c r="F28" s="136"/>
      <c r="G28" s="136"/>
      <c r="H28" s="136"/>
      <c r="I28" s="136"/>
      <c r="J28" s="136"/>
      <c r="K28" s="136"/>
      <c r="M28" s="172"/>
      <c r="N28" s="146"/>
      <c r="O28" s="158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5">
      <c r="A29" s="172"/>
      <c r="B29" s="146" t="s">
        <v>166</v>
      </c>
      <c r="C29" s="136">
        <v>505</v>
      </c>
      <c r="D29" s="136">
        <v>393</v>
      </c>
      <c r="E29" s="136">
        <v>127</v>
      </c>
      <c r="F29" s="136">
        <v>123</v>
      </c>
      <c r="G29" s="136">
        <v>4</v>
      </c>
      <c r="H29" s="136">
        <v>175</v>
      </c>
      <c r="I29" s="136">
        <v>91</v>
      </c>
      <c r="J29" s="136">
        <v>112</v>
      </c>
      <c r="K29" s="136">
        <v>265</v>
      </c>
      <c r="M29" s="172"/>
      <c r="N29" s="146" t="s">
        <v>166</v>
      </c>
      <c r="O29" s="158">
        <v>6320000</v>
      </c>
      <c r="P29" s="153">
        <v>7.9905581665957008</v>
      </c>
      <c r="Q29" s="153">
        <v>6.2183947712319023</v>
      </c>
      <c r="R29" s="153">
        <v>2.0095067072428789</v>
      </c>
      <c r="S29" s="153">
        <v>1.9462151574084581</v>
      </c>
      <c r="T29" s="153">
        <v>6.3291549834421396E-2</v>
      </c>
      <c r="U29" s="153">
        <v>2.769005305255936</v>
      </c>
      <c r="V29" s="153">
        <v>1.4398827587330867</v>
      </c>
      <c r="W29" s="153">
        <v>1.772163395363799</v>
      </c>
      <c r="X29" s="153">
        <v>4.1930651765304177</v>
      </c>
    </row>
    <row r="30" spans="1:24" x14ac:dyDescent="0.25">
      <c r="A30" s="172"/>
      <c r="B30" s="146" t="s">
        <v>189</v>
      </c>
      <c r="C30" s="136">
        <v>251</v>
      </c>
      <c r="D30" s="136">
        <v>205</v>
      </c>
      <c r="E30" s="136">
        <v>67</v>
      </c>
      <c r="F30" s="136">
        <v>66</v>
      </c>
      <c r="G30" s="136">
        <v>1</v>
      </c>
      <c r="H30" s="136">
        <v>92</v>
      </c>
      <c r="I30" s="136">
        <v>46</v>
      </c>
      <c r="J30" s="136">
        <v>46</v>
      </c>
      <c r="K30" s="136">
        <v>130</v>
      </c>
      <c r="M30" s="172"/>
      <c r="N30" s="146" t="s">
        <v>189</v>
      </c>
      <c r="O30" s="158">
        <v>3234000</v>
      </c>
      <c r="P30" s="153">
        <v>7.7613007321596754</v>
      </c>
      <c r="Q30" s="153">
        <v>6.3389109565447566</v>
      </c>
      <c r="R30" s="153">
        <v>2.0717416296999933</v>
      </c>
      <c r="S30" s="153">
        <v>2.0408201128387993</v>
      </c>
      <c r="T30" s="153">
        <v>3.0921516861193928E-2</v>
      </c>
      <c r="U30" s="153">
        <v>2.8447795512298413</v>
      </c>
      <c r="V30" s="153">
        <v>1.4223897756149206</v>
      </c>
      <c r="W30" s="153">
        <v>1.4223897756149206</v>
      </c>
      <c r="X30" s="153">
        <v>4.0197971919552113</v>
      </c>
    </row>
    <row r="31" spans="1:24" x14ac:dyDescent="0.25">
      <c r="A31" s="172"/>
      <c r="B31" s="146" t="s">
        <v>190</v>
      </c>
      <c r="C31" s="136">
        <v>254</v>
      </c>
      <c r="D31" s="136">
        <v>188</v>
      </c>
      <c r="E31" s="136">
        <v>60</v>
      </c>
      <c r="F31" s="136">
        <v>57</v>
      </c>
      <c r="G31" s="136">
        <v>3</v>
      </c>
      <c r="H31" s="136">
        <v>83</v>
      </c>
      <c r="I31" s="136">
        <v>45</v>
      </c>
      <c r="J31" s="136">
        <v>66</v>
      </c>
      <c r="K31" s="136">
        <v>135</v>
      </c>
      <c r="M31" s="172"/>
      <c r="N31" s="146" t="s">
        <v>190</v>
      </c>
      <c r="O31" s="158">
        <v>3086000</v>
      </c>
      <c r="P31" s="153">
        <v>8.2308127279473364</v>
      </c>
      <c r="Q31" s="153">
        <v>6.092097609661808</v>
      </c>
      <c r="R31" s="153">
        <v>1.944286471168662</v>
      </c>
      <c r="S31" s="153">
        <v>1.8470721476102288</v>
      </c>
      <c r="T31" s="153">
        <v>9.7214323558433097E-2</v>
      </c>
      <c r="U31" s="153">
        <v>2.6895962851166493</v>
      </c>
      <c r="V31" s="153">
        <v>1.4582148533764965</v>
      </c>
      <c r="W31" s="153">
        <v>2.138715118285528</v>
      </c>
      <c r="X31" s="153">
        <v>4.3746445601294894</v>
      </c>
    </row>
    <row r="32" spans="1:24" x14ac:dyDescent="0.25">
      <c r="A32" s="172"/>
      <c r="B32" s="146"/>
      <c r="D32" s="136"/>
      <c r="E32" s="136"/>
      <c r="F32" s="136"/>
      <c r="G32" s="136"/>
      <c r="H32" s="136"/>
      <c r="I32" s="136"/>
      <c r="J32" s="136"/>
      <c r="K32" s="136"/>
      <c r="M32" s="172"/>
      <c r="N32" s="146"/>
      <c r="O32" s="158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x14ac:dyDescent="0.25">
      <c r="A33" s="172"/>
      <c r="B33" s="146" t="s">
        <v>167</v>
      </c>
      <c r="C33" s="136">
        <v>522</v>
      </c>
      <c r="D33" s="136">
        <v>398</v>
      </c>
      <c r="E33" s="136">
        <v>128</v>
      </c>
      <c r="F33" s="136">
        <v>126</v>
      </c>
      <c r="G33" s="136">
        <v>2</v>
      </c>
      <c r="H33" s="136">
        <v>174</v>
      </c>
      <c r="I33" s="136">
        <v>96</v>
      </c>
      <c r="J33" s="136">
        <v>124</v>
      </c>
      <c r="K33" s="136">
        <v>249</v>
      </c>
      <c r="M33" s="172"/>
      <c r="N33" s="146" t="s">
        <v>167</v>
      </c>
      <c r="O33" s="158">
        <v>6384000</v>
      </c>
      <c r="P33" s="153">
        <v>8.1764983315714179</v>
      </c>
      <c r="Q33" s="153">
        <v>6.2341883830755247</v>
      </c>
      <c r="R33" s="153">
        <v>2.0049651081247921</v>
      </c>
      <c r="S33" s="153">
        <v>1.9736375283103424</v>
      </c>
      <c r="T33" s="153">
        <v>3.1327579814449877E-2</v>
      </c>
      <c r="U33" s="153">
        <v>2.7254994438571392</v>
      </c>
      <c r="V33" s="153">
        <v>1.5037238310935941</v>
      </c>
      <c r="W33" s="153">
        <v>1.9423099484958923</v>
      </c>
      <c r="X33" s="153">
        <v>3.9002836868990096</v>
      </c>
    </row>
    <row r="34" spans="1:24" x14ac:dyDescent="0.25">
      <c r="A34" s="172"/>
      <c r="B34" s="146" t="s">
        <v>189</v>
      </c>
      <c r="C34" s="136">
        <v>294</v>
      </c>
      <c r="D34" s="136">
        <v>229</v>
      </c>
      <c r="E34" s="136">
        <v>65</v>
      </c>
      <c r="F34" s="136">
        <v>64</v>
      </c>
      <c r="G34" s="136">
        <v>1</v>
      </c>
      <c r="H34" s="136">
        <v>110</v>
      </c>
      <c r="I34" s="136">
        <v>54</v>
      </c>
      <c r="J34" s="136">
        <v>65</v>
      </c>
      <c r="K34" s="136">
        <v>110</v>
      </c>
      <c r="M34" s="172"/>
      <c r="N34" s="146" t="s">
        <v>189</v>
      </c>
      <c r="O34" s="158">
        <v>3279000</v>
      </c>
      <c r="P34" s="153">
        <v>8.9657408065324269</v>
      </c>
      <c r="Q34" s="153">
        <v>6.9835191996460058</v>
      </c>
      <c r="R34" s="153">
        <v>1.9822216068864207</v>
      </c>
      <c r="S34" s="153">
        <v>1.951725889857399</v>
      </c>
      <c r="T34" s="153">
        <v>3.049571702902186E-2</v>
      </c>
      <c r="U34" s="153">
        <v>3.3545288731924043</v>
      </c>
      <c r="V34" s="153">
        <v>1.6467687195671803</v>
      </c>
      <c r="W34" s="153">
        <v>1.9822216068864207</v>
      </c>
      <c r="X34" s="153">
        <v>3.3545288731924043</v>
      </c>
    </row>
    <row r="35" spans="1:24" x14ac:dyDescent="0.25">
      <c r="A35" s="172"/>
      <c r="B35" s="146" t="s">
        <v>190</v>
      </c>
      <c r="C35" s="136">
        <v>228</v>
      </c>
      <c r="D35" s="136">
        <v>169</v>
      </c>
      <c r="E35" s="136">
        <v>63</v>
      </c>
      <c r="F35" s="136">
        <v>62</v>
      </c>
      <c r="G35" s="136">
        <v>1</v>
      </c>
      <c r="H35" s="136">
        <v>64</v>
      </c>
      <c r="I35" s="136">
        <v>42</v>
      </c>
      <c r="J35" s="136">
        <v>59</v>
      </c>
      <c r="K35" s="136">
        <v>139</v>
      </c>
      <c r="M35" s="172"/>
      <c r="N35" s="146" t="s">
        <v>190</v>
      </c>
      <c r="O35" s="158">
        <v>3105000</v>
      </c>
      <c r="P35" s="153">
        <v>7.3429904392976226</v>
      </c>
      <c r="Q35" s="153">
        <v>5.442830632637274</v>
      </c>
      <c r="R35" s="153">
        <v>2.0289842003322378</v>
      </c>
      <c r="S35" s="153">
        <v>1.9967781019142661</v>
      </c>
      <c r="T35" s="153">
        <v>3.2206098417972034E-2</v>
      </c>
      <c r="U35" s="153">
        <v>2.0611902987502102</v>
      </c>
      <c r="V35" s="153">
        <v>1.3526561335548253</v>
      </c>
      <c r="W35" s="153">
        <v>1.90015980666035</v>
      </c>
      <c r="X35" s="153">
        <v>4.4766476800981128</v>
      </c>
    </row>
    <row r="36" spans="1:24" x14ac:dyDescent="0.25">
      <c r="A36" s="172"/>
      <c r="B36" s="146"/>
      <c r="D36" s="136"/>
      <c r="E36" s="136"/>
      <c r="F36" s="136"/>
      <c r="G36" s="136"/>
      <c r="H36" s="136"/>
      <c r="I36" s="136"/>
      <c r="J36" s="136"/>
      <c r="K36" s="136"/>
      <c r="M36" s="172"/>
      <c r="N36" s="146"/>
      <c r="O36" s="158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x14ac:dyDescent="0.25">
      <c r="A37" s="172"/>
      <c r="B37" s="146" t="s">
        <v>168</v>
      </c>
      <c r="C37" s="136">
        <v>360</v>
      </c>
      <c r="D37" s="136">
        <v>281</v>
      </c>
      <c r="E37" s="136">
        <v>101</v>
      </c>
      <c r="F37" s="136">
        <v>96</v>
      </c>
      <c r="G37" s="136">
        <v>5</v>
      </c>
      <c r="H37" s="136">
        <v>109</v>
      </c>
      <c r="I37" s="136">
        <v>71</v>
      </c>
      <c r="J37" s="136">
        <v>79</v>
      </c>
      <c r="K37" s="136">
        <v>225</v>
      </c>
      <c r="M37" s="172"/>
      <c r="N37" s="146" t="s">
        <v>168</v>
      </c>
      <c r="O37" s="158">
        <v>6714000</v>
      </c>
      <c r="P37" s="153">
        <v>5.3621115876274041</v>
      </c>
      <c r="Q37" s="153">
        <v>4.1854259892313905</v>
      </c>
      <c r="R37" s="153">
        <v>1.5043701954176882</v>
      </c>
      <c r="S37" s="153">
        <v>1.4298964233673077</v>
      </c>
      <c r="T37" s="153">
        <v>7.447377205038061E-2</v>
      </c>
      <c r="U37" s="153">
        <v>1.6235282306982972</v>
      </c>
      <c r="V37" s="153">
        <v>1.0575275631154049</v>
      </c>
      <c r="W37" s="153">
        <v>1.1766855983960138</v>
      </c>
      <c r="X37" s="153">
        <v>3.3513197422671279</v>
      </c>
    </row>
    <row r="38" spans="1:24" x14ac:dyDescent="0.25">
      <c r="A38" s="172"/>
      <c r="B38" s="146" t="s">
        <v>189</v>
      </c>
      <c r="C38" s="136">
        <v>187</v>
      </c>
      <c r="D38" s="136">
        <v>147</v>
      </c>
      <c r="E38" s="136">
        <v>54</v>
      </c>
      <c r="F38" s="136">
        <v>52</v>
      </c>
      <c r="G38" s="136">
        <v>2</v>
      </c>
      <c r="H38" s="136">
        <v>56</v>
      </c>
      <c r="I38" s="136">
        <v>37</v>
      </c>
      <c r="J38" s="136">
        <v>40</v>
      </c>
      <c r="K38" s="136">
        <v>91</v>
      </c>
      <c r="M38" s="172"/>
      <c r="N38" s="146" t="s">
        <v>189</v>
      </c>
      <c r="O38" s="158">
        <v>3431000</v>
      </c>
      <c r="P38" s="153">
        <v>5.4499089253187609</v>
      </c>
      <c r="Q38" s="153">
        <v>4.2841530054644812</v>
      </c>
      <c r="R38" s="153">
        <v>1.5737704918032789</v>
      </c>
      <c r="S38" s="153">
        <v>1.5154826958105647</v>
      </c>
      <c r="T38" s="153">
        <v>5.8287795992714032E-2</v>
      </c>
      <c r="U38" s="153">
        <v>1.6320582877959928</v>
      </c>
      <c r="V38" s="153">
        <v>1.0783242258652095</v>
      </c>
      <c r="W38" s="153">
        <v>1.1657559198542804</v>
      </c>
      <c r="X38" s="153">
        <v>2.6520947176684881</v>
      </c>
    </row>
    <row r="39" spans="1:24" x14ac:dyDescent="0.25">
      <c r="A39" s="172"/>
      <c r="B39" s="146" t="s">
        <v>190</v>
      </c>
      <c r="C39" s="136">
        <v>173</v>
      </c>
      <c r="D39" s="136">
        <v>134</v>
      </c>
      <c r="E39" s="136">
        <v>47</v>
      </c>
      <c r="F39" s="136">
        <v>44</v>
      </c>
      <c r="G39" s="136">
        <v>3</v>
      </c>
      <c r="H39" s="136">
        <v>53</v>
      </c>
      <c r="I39" s="136">
        <v>34</v>
      </c>
      <c r="J39" s="136">
        <v>39</v>
      </c>
      <c r="K39" s="136">
        <v>134</v>
      </c>
      <c r="M39" s="172"/>
      <c r="N39" s="146" t="s">
        <v>190</v>
      </c>
      <c r="O39" s="158">
        <v>3283000</v>
      </c>
      <c r="P39" s="153">
        <v>5.2703362626857446</v>
      </c>
      <c r="Q39" s="153">
        <v>4.0822257757219065</v>
      </c>
      <c r="R39" s="153">
        <v>1.4318254586487285</v>
      </c>
      <c r="S39" s="153">
        <v>1.3404323442668946</v>
      </c>
      <c r="T39" s="153">
        <v>9.1393114381833729E-2</v>
      </c>
      <c r="U39" s="153">
        <v>1.6146116874123959</v>
      </c>
      <c r="V39" s="153">
        <v>1.0357886296607821</v>
      </c>
      <c r="W39" s="153">
        <v>1.1881104869638384</v>
      </c>
      <c r="X39" s="153">
        <v>4.0822257757219065</v>
      </c>
    </row>
    <row r="40" spans="1:24" x14ac:dyDescent="0.25">
      <c r="A40" s="172"/>
      <c r="B40" s="146"/>
      <c r="D40" s="136"/>
      <c r="E40" s="136"/>
      <c r="F40" s="136"/>
      <c r="G40" s="136"/>
      <c r="H40" s="136"/>
      <c r="I40" s="136"/>
      <c r="J40" s="136"/>
      <c r="K40" s="136"/>
      <c r="M40" s="172"/>
      <c r="N40" s="146"/>
      <c r="O40" s="158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5">
      <c r="A41" s="172"/>
      <c r="B41" s="146" t="s">
        <v>169</v>
      </c>
      <c r="C41" s="136">
        <v>326</v>
      </c>
      <c r="D41" s="136">
        <v>248</v>
      </c>
      <c r="E41" s="136">
        <v>93</v>
      </c>
      <c r="F41" s="136">
        <v>89</v>
      </c>
      <c r="G41" s="136">
        <v>4</v>
      </c>
      <c r="H41" s="136">
        <v>93</v>
      </c>
      <c r="I41" s="136">
        <v>62</v>
      </c>
      <c r="J41" s="136">
        <v>78</v>
      </c>
      <c r="K41" s="136">
        <v>229</v>
      </c>
      <c r="M41" s="172"/>
      <c r="N41" s="146" t="s">
        <v>169</v>
      </c>
      <c r="O41" s="158">
        <v>7498000</v>
      </c>
      <c r="P41" s="153">
        <v>4.3476086485405174</v>
      </c>
      <c r="Q41" s="153">
        <v>3.307383266374381</v>
      </c>
      <c r="R41" s="153">
        <v>1.240268724890393</v>
      </c>
      <c r="S41" s="153">
        <v>1.1869238334972578</v>
      </c>
      <c r="T41" s="153">
        <v>5.3344891393135183E-2</v>
      </c>
      <c r="U41" s="153">
        <v>1.240268724890393</v>
      </c>
      <c r="V41" s="153">
        <v>0.82684581659359524</v>
      </c>
      <c r="W41" s="153">
        <v>1.040225382166136</v>
      </c>
      <c r="X41" s="153">
        <v>3.0539950322569891</v>
      </c>
    </row>
    <row r="42" spans="1:24" x14ac:dyDescent="0.25">
      <c r="A42" s="172"/>
      <c r="B42" s="146" t="s">
        <v>189</v>
      </c>
      <c r="C42" s="136">
        <v>153</v>
      </c>
      <c r="D42" s="136">
        <v>119</v>
      </c>
      <c r="E42" s="136">
        <v>48</v>
      </c>
      <c r="F42" s="136">
        <v>47</v>
      </c>
      <c r="G42" s="136">
        <v>1</v>
      </c>
      <c r="H42" s="136">
        <v>48</v>
      </c>
      <c r="I42" s="136">
        <v>23</v>
      </c>
      <c r="J42" s="136">
        <v>34</v>
      </c>
      <c r="K42" s="136">
        <v>100</v>
      </c>
      <c r="M42" s="172"/>
      <c r="N42" s="146" t="s">
        <v>189</v>
      </c>
      <c r="O42" s="158">
        <v>3806000</v>
      </c>
      <c r="P42" s="153">
        <v>4.020019169973768</v>
      </c>
      <c r="Q42" s="153">
        <v>3.1266815766462637</v>
      </c>
      <c r="R42" s="153">
        <v>1.2611824846976525</v>
      </c>
      <c r="S42" s="153">
        <v>1.2349078495997847</v>
      </c>
      <c r="T42" s="153">
        <v>2.6274635097867764E-2</v>
      </c>
      <c r="U42" s="153">
        <v>1.2611824846976525</v>
      </c>
      <c r="V42" s="153">
        <v>0.60431660725095848</v>
      </c>
      <c r="W42" s="153">
        <v>0.89333759332750384</v>
      </c>
      <c r="X42" s="153">
        <v>2.627463509786776</v>
      </c>
    </row>
    <row r="43" spans="1:24" x14ac:dyDescent="0.25">
      <c r="A43" s="172"/>
      <c r="B43" s="146" t="s">
        <v>190</v>
      </c>
      <c r="C43" s="136">
        <v>173</v>
      </c>
      <c r="D43" s="136">
        <v>129</v>
      </c>
      <c r="E43" s="136">
        <v>45</v>
      </c>
      <c r="F43" s="136">
        <v>42</v>
      </c>
      <c r="G43" s="136">
        <v>3</v>
      </c>
      <c r="H43" s="136">
        <v>45</v>
      </c>
      <c r="I43" s="136">
        <v>39</v>
      </c>
      <c r="J43" s="136">
        <v>44</v>
      </c>
      <c r="K43" s="136">
        <v>129</v>
      </c>
      <c r="M43" s="172"/>
      <c r="N43" s="146" t="s">
        <v>190</v>
      </c>
      <c r="O43" s="158">
        <v>3692000</v>
      </c>
      <c r="P43" s="153">
        <v>4.6852703495780412</v>
      </c>
      <c r="Q43" s="153">
        <v>3.4936408965061698</v>
      </c>
      <c r="R43" s="153">
        <v>1.2187119406416871</v>
      </c>
      <c r="S43" s="153">
        <v>1.1374644779322411</v>
      </c>
      <c r="T43" s="153">
        <v>8.12474627094458E-2</v>
      </c>
      <c r="U43" s="153">
        <v>1.2187119406416871</v>
      </c>
      <c r="V43" s="153">
        <v>1.0562170152227954</v>
      </c>
      <c r="W43" s="153">
        <v>1.1916294530718718</v>
      </c>
      <c r="X43" s="153">
        <v>3.4936408965061698</v>
      </c>
    </row>
    <row r="44" spans="1:24" x14ac:dyDescent="0.25">
      <c r="A44" s="172"/>
      <c r="B44" s="146"/>
      <c r="D44" s="136"/>
      <c r="E44" s="136"/>
      <c r="F44" s="136"/>
      <c r="G44" s="136"/>
      <c r="H44" s="136"/>
      <c r="I44" s="136"/>
      <c r="J44" s="136"/>
      <c r="K44" s="136"/>
      <c r="M44" s="172"/>
      <c r="N44" s="146"/>
      <c r="O44" s="158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5">
      <c r="A45" s="172"/>
      <c r="B45" s="146" t="s">
        <v>170</v>
      </c>
      <c r="C45" s="136">
        <v>329</v>
      </c>
      <c r="D45" s="136">
        <v>249</v>
      </c>
      <c r="E45" s="136">
        <v>97</v>
      </c>
      <c r="F45" s="136">
        <v>94</v>
      </c>
      <c r="G45" s="136">
        <v>3</v>
      </c>
      <c r="H45" s="136">
        <v>106</v>
      </c>
      <c r="I45" s="136">
        <v>46</v>
      </c>
      <c r="J45" s="136">
        <v>80</v>
      </c>
      <c r="K45" s="136">
        <v>263</v>
      </c>
      <c r="M45" s="172"/>
      <c r="N45" s="146" t="s">
        <v>170</v>
      </c>
      <c r="O45" s="158">
        <v>8476000</v>
      </c>
      <c r="P45" s="153">
        <v>3.8814361644143327</v>
      </c>
      <c r="Q45" s="153">
        <v>2.9376218995111514</v>
      </c>
      <c r="R45" s="153">
        <v>1.1443747961951072</v>
      </c>
      <c r="S45" s="153">
        <v>1.108981761261238</v>
      </c>
      <c r="T45" s="153">
        <v>3.5393034933869291E-2</v>
      </c>
      <c r="U45" s="153">
        <v>1.250553900996715</v>
      </c>
      <c r="V45" s="153">
        <v>0.54269320231932916</v>
      </c>
      <c r="W45" s="153">
        <v>0.9438142649031811</v>
      </c>
      <c r="X45" s="153">
        <v>3.1027893958692077</v>
      </c>
    </row>
    <row r="46" spans="1:24" x14ac:dyDescent="0.25">
      <c r="A46" s="172"/>
      <c r="B46" s="146" t="s">
        <v>189</v>
      </c>
      <c r="C46" s="136">
        <v>178</v>
      </c>
      <c r="D46" s="136">
        <v>137</v>
      </c>
      <c r="E46" s="136">
        <v>56</v>
      </c>
      <c r="F46" s="136">
        <v>53</v>
      </c>
      <c r="G46" s="136">
        <v>3</v>
      </c>
      <c r="H46" s="136">
        <v>59</v>
      </c>
      <c r="I46" s="136">
        <v>22</v>
      </c>
      <c r="J46" s="136">
        <v>41</v>
      </c>
      <c r="K46" s="136">
        <v>115</v>
      </c>
      <c r="M46" s="172"/>
      <c r="N46" s="146" t="s">
        <v>189</v>
      </c>
      <c r="O46" s="158">
        <v>4299000</v>
      </c>
      <c r="P46" s="153">
        <v>4.1408108312445115</v>
      </c>
      <c r="Q46" s="153">
        <v>3.1870285611263931</v>
      </c>
      <c r="R46" s="153">
        <v>1.302727003088161</v>
      </c>
      <c r="S46" s="153">
        <v>1.2329380564941523</v>
      </c>
      <c r="T46" s="153">
        <v>6.9788946594008625E-2</v>
      </c>
      <c r="U46" s="153">
        <v>1.3725159496821695</v>
      </c>
      <c r="V46" s="153">
        <v>0.51178560835606324</v>
      </c>
      <c r="W46" s="153">
        <v>0.95378227011811778</v>
      </c>
      <c r="X46" s="153">
        <v>2.6752429527703301</v>
      </c>
    </row>
    <row r="47" spans="1:24" x14ac:dyDescent="0.25">
      <c r="A47" s="172"/>
      <c r="B47" s="146" t="s">
        <v>190</v>
      </c>
      <c r="C47" s="136">
        <v>151</v>
      </c>
      <c r="D47" s="136">
        <v>112</v>
      </c>
      <c r="E47" s="136">
        <v>41</v>
      </c>
      <c r="F47" s="136">
        <v>41</v>
      </c>
      <c r="G47" s="136">
        <v>0</v>
      </c>
      <c r="H47" s="136">
        <v>47</v>
      </c>
      <c r="I47" s="136">
        <v>24</v>
      </c>
      <c r="J47" s="136">
        <v>39</v>
      </c>
      <c r="K47" s="136">
        <v>148</v>
      </c>
      <c r="M47" s="172"/>
      <c r="N47" s="146" t="s">
        <v>190</v>
      </c>
      <c r="O47" s="158">
        <v>4178000</v>
      </c>
      <c r="P47" s="153">
        <v>3.6145423331128703</v>
      </c>
      <c r="Q47" s="153">
        <v>2.6809850417790826</v>
      </c>
      <c r="R47" s="153">
        <v>0.98143202422269982</v>
      </c>
      <c r="S47" s="153">
        <v>0.98143202422269982</v>
      </c>
      <c r="T47" s="153">
        <v>0</v>
      </c>
      <c r="U47" s="153">
        <v>1.1250562228894363</v>
      </c>
      <c r="V47" s="153">
        <v>0.57449679466694625</v>
      </c>
      <c r="W47" s="153">
        <v>0.93355729133378762</v>
      </c>
      <c r="X47" s="153">
        <v>3.5427302337795017</v>
      </c>
    </row>
    <row r="48" spans="1:24" x14ac:dyDescent="0.25">
      <c r="A48" s="172"/>
      <c r="B48" s="146"/>
      <c r="D48" s="136"/>
      <c r="E48" s="136"/>
      <c r="F48" s="136"/>
      <c r="G48" s="136"/>
      <c r="H48" s="136"/>
      <c r="I48" s="136"/>
      <c r="J48" s="136"/>
      <c r="K48" s="136"/>
      <c r="M48" s="172"/>
      <c r="N48" s="146"/>
      <c r="O48" s="158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5">
      <c r="A49" s="172"/>
      <c r="B49" s="146" t="s">
        <v>171</v>
      </c>
      <c r="C49" s="136">
        <v>412</v>
      </c>
      <c r="D49" s="136">
        <v>311</v>
      </c>
      <c r="E49" s="136">
        <v>129</v>
      </c>
      <c r="F49" s="136">
        <v>127</v>
      </c>
      <c r="G49" s="136">
        <v>2</v>
      </c>
      <c r="H49" s="136">
        <v>106</v>
      </c>
      <c r="I49" s="136">
        <v>76</v>
      </c>
      <c r="J49" s="136">
        <v>101</v>
      </c>
      <c r="K49" s="136">
        <v>378</v>
      </c>
      <c r="M49" s="172"/>
      <c r="N49" s="146" t="s">
        <v>171</v>
      </c>
      <c r="O49" s="158">
        <v>9868000</v>
      </c>
      <c r="P49" s="153">
        <v>4.1749193946691143</v>
      </c>
      <c r="Q49" s="153">
        <v>3.1514561450050835</v>
      </c>
      <c r="R49" s="153">
        <v>1.3071956357095043</v>
      </c>
      <c r="S49" s="153">
        <v>1.286929036706256</v>
      </c>
      <c r="T49" s="153">
        <v>2.0266599003248131E-2</v>
      </c>
      <c r="U49" s="153">
        <v>1.0741297471721509</v>
      </c>
      <c r="V49" s="153">
        <v>0.77013076212342879</v>
      </c>
      <c r="W49" s="153">
        <v>1.0234632496640304</v>
      </c>
      <c r="X49" s="153">
        <v>3.8303872116138957</v>
      </c>
    </row>
    <row r="50" spans="1:24" x14ac:dyDescent="0.25">
      <c r="A50" s="172"/>
      <c r="B50" s="146" t="s">
        <v>189</v>
      </c>
      <c r="C50" s="136">
        <v>261</v>
      </c>
      <c r="D50" s="136">
        <v>208</v>
      </c>
      <c r="E50" s="136">
        <v>93</v>
      </c>
      <c r="F50" s="136">
        <v>92</v>
      </c>
      <c r="G50" s="136">
        <v>1</v>
      </c>
      <c r="H50" s="136">
        <v>62</v>
      </c>
      <c r="I50" s="136">
        <v>53</v>
      </c>
      <c r="J50" s="136">
        <v>53</v>
      </c>
      <c r="K50" s="136">
        <v>166</v>
      </c>
      <c r="M50" s="172"/>
      <c r="N50" s="146" t="s">
        <v>189</v>
      </c>
      <c r="O50" s="158">
        <v>4994000</v>
      </c>
      <c r="P50" s="153">
        <v>5.2263803651497751</v>
      </c>
      <c r="Q50" s="153">
        <v>4.1650847354450313</v>
      </c>
      <c r="R50" s="153">
        <v>1.8622734634441724</v>
      </c>
      <c r="S50" s="153">
        <v>1.8422490176006867</v>
      </c>
      <c r="T50" s="153">
        <v>2.0024445843485728E-2</v>
      </c>
      <c r="U50" s="153">
        <v>1.2415156422961151</v>
      </c>
      <c r="V50" s="153">
        <v>1.0612956297047436</v>
      </c>
      <c r="W50" s="153">
        <v>1.0612956297047436</v>
      </c>
      <c r="X50" s="153">
        <v>3.3240580100186303</v>
      </c>
    </row>
    <row r="51" spans="1:24" x14ac:dyDescent="0.25">
      <c r="A51" s="172"/>
      <c r="B51" s="146" t="s">
        <v>190</v>
      </c>
      <c r="C51" s="136">
        <v>151</v>
      </c>
      <c r="D51" s="136">
        <v>103</v>
      </c>
      <c r="E51" s="136">
        <v>36</v>
      </c>
      <c r="F51" s="136">
        <v>35</v>
      </c>
      <c r="G51" s="136">
        <v>1</v>
      </c>
      <c r="H51" s="136">
        <v>44</v>
      </c>
      <c r="I51" s="136">
        <v>23</v>
      </c>
      <c r="J51" s="136">
        <v>48</v>
      </c>
      <c r="K51" s="136">
        <v>212</v>
      </c>
      <c r="M51" s="172"/>
      <c r="N51" s="146" t="s">
        <v>190</v>
      </c>
      <c r="O51" s="158">
        <v>4875000</v>
      </c>
      <c r="P51" s="153">
        <v>3.0977167570885404</v>
      </c>
      <c r="Q51" s="153">
        <v>2.1130120925835736</v>
      </c>
      <c r="R51" s="153">
        <v>0.73852849837872481</v>
      </c>
      <c r="S51" s="153">
        <v>0.71801381786820462</v>
      </c>
      <c r="T51" s="153">
        <v>2.0514680510520134E-2</v>
      </c>
      <c r="U51" s="153">
        <v>0.90264594246288588</v>
      </c>
      <c r="V51" s="153">
        <v>0.47183765174196307</v>
      </c>
      <c r="W51" s="153">
        <v>0.98470466450496641</v>
      </c>
      <c r="X51" s="153">
        <v>4.349112268230269</v>
      </c>
    </row>
    <row r="52" spans="1:24" x14ac:dyDescent="0.25">
      <c r="A52" s="172"/>
      <c r="B52" s="146"/>
      <c r="D52" s="136"/>
      <c r="E52" s="136"/>
      <c r="F52" s="136"/>
      <c r="G52" s="136"/>
      <c r="H52" s="136"/>
      <c r="I52" s="136"/>
      <c r="J52" s="136"/>
      <c r="K52" s="136"/>
      <c r="M52" s="172"/>
      <c r="N52" s="146"/>
      <c r="O52" s="158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5">
      <c r="A53" s="172"/>
      <c r="B53" s="146" t="s">
        <v>172</v>
      </c>
      <c r="C53" s="136">
        <v>464</v>
      </c>
      <c r="D53" s="136">
        <v>345</v>
      </c>
      <c r="E53" s="136">
        <v>150</v>
      </c>
      <c r="F53" s="136">
        <v>142</v>
      </c>
      <c r="G53" s="136">
        <v>8</v>
      </c>
      <c r="H53" s="136">
        <v>132</v>
      </c>
      <c r="I53" s="136">
        <v>63</v>
      </c>
      <c r="J53" s="136">
        <v>119</v>
      </c>
      <c r="K53" s="136">
        <v>397</v>
      </c>
      <c r="M53" s="172"/>
      <c r="N53" s="146" t="s">
        <v>172</v>
      </c>
      <c r="O53" s="158">
        <v>8738000</v>
      </c>
      <c r="P53" s="153">
        <v>5.3100916116688808</v>
      </c>
      <c r="Q53" s="153">
        <v>3.9482362198831114</v>
      </c>
      <c r="R53" s="153">
        <v>1.7166244434274398</v>
      </c>
      <c r="S53" s="153">
        <v>1.6250711397779765</v>
      </c>
      <c r="T53" s="153">
        <v>9.1553303649463458E-2</v>
      </c>
      <c r="U53" s="153">
        <v>1.5106295102161469</v>
      </c>
      <c r="V53" s="153">
        <v>0.72098226623952466</v>
      </c>
      <c r="W53" s="153">
        <v>1.3618553917857688</v>
      </c>
      <c r="X53" s="153">
        <v>4.5433326936046239</v>
      </c>
    </row>
    <row r="54" spans="1:24" x14ac:dyDescent="0.25">
      <c r="A54" s="172"/>
      <c r="B54" s="146" t="s">
        <v>189</v>
      </c>
      <c r="C54" s="136">
        <v>292</v>
      </c>
      <c r="D54" s="136">
        <v>236</v>
      </c>
      <c r="E54" s="136">
        <v>109</v>
      </c>
      <c r="F54" s="136">
        <v>104</v>
      </c>
      <c r="G54" s="136">
        <v>5</v>
      </c>
      <c r="H54" s="136">
        <v>90</v>
      </c>
      <c r="I54" s="136">
        <v>37</v>
      </c>
      <c r="J54" s="136">
        <v>56</v>
      </c>
      <c r="K54" s="136">
        <v>166</v>
      </c>
      <c r="M54" s="172"/>
      <c r="N54" s="146" t="s">
        <v>189</v>
      </c>
      <c r="O54" s="158">
        <v>4394000</v>
      </c>
      <c r="P54" s="153">
        <v>6.6448191687558786</v>
      </c>
      <c r="Q54" s="153">
        <v>5.3704702870766692</v>
      </c>
      <c r="R54" s="153">
        <v>2.4804290732684611</v>
      </c>
      <c r="S54" s="153">
        <v>2.3666479231185322</v>
      </c>
      <c r="T54" s="153">
        <v>0.11378115014992941</v>
      </c>
      <c r="U54" s="153">
        <v>2.0480607026987299</v>
      </c>
      <c r="V54" s="153">
        <v>0.84198051110947769</v>
      </c>
      <c r="W54" s="153">
        <v>1.2743488816792095</v>
      </c>
      <c r="X54" s="153">
        <v>3.7775341849776569</v>
      </c>
    </row>
    <row r="55" spans="1:24" x14ac:dyDescent="0.25">
      <c r="A55" s="172"/>
      <c r="B55" s="146" t="s">
        <v>190</v>
      </c>
      <c r="C55" s="136">
        <v>172</v>
      </c>
      <c r="D55" s="136">
        <v>109</v>
      </c>
      <c r="E55" s="136">
        <v>41</v>
      </c>
      <c r="F55" s="136">
        <v>38</v>
      </c>
      <c r="G55" s="136">
        <v>3</v>
      </c>
      <c r="H55" s="136">
        <v>42</v>
      </c>
      <c r="I55" s="136">
        <v>26</v>
      </c>
      <c r="J55" s="136">
        <v>63</v>
      </c>
      <c r="K55" s="136">
        <v>231</v>
      </c>
      <c r="M55" s="172"/>
      <c r="N55" s="146" t="s">
        <v>190</v>
      </c>
      <c r="O55" s="158">
        <v>4344000</v>
      </c>
      <c r="P55" s="153">
        <v>3.9597778656705214</v>
      </c>
      <c r="Q55" s="153">
        <v>2.5093941125470165</v>
      </c>
      <c r="R55" s="153">
        <v>0.94390053774704286</v>
      </c>
      <c r="S55" s="153">
        <v>0.87483464474116168</v>
      </c>
      <c r="T55" s="153">
        <v>6.9065893005881188E-2</v>
      </c>
      <c r="U55" s="153">
        <v>0.96692250208233665</v>
      </c>
      <c r="V55" s="153">
        <v>0.59857107271763699</v>
      </c>
      <c r="W55" s="153">
        <v>1.4503837531235051</v>
      </c>
      <c r="X55" s="153">
        <v>5.318073761452851</v>
      </c>
    </row>
    <row r="56" spans="1:24" x14ac:dyDescent="0.25">
      <c r="A56" s="172"/>
      <c r="B56" s="146"/>
      <c r="D56" s="136"/>
      <c r="E56" s="136"/>
      <c r="F56" s="136"/>
      <c r="G56" s="136"/>
      <c r="H56" s="136"/>
      <c r="I56" s="136"/>
      <c r="J56" s="136"/>
      <c r="K56" s="136"/>
      <c r="M56" s="172"/>
      <c r="N56" s="146"/>
      <c r="O56" s="158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x14ac:dyDescent="0.25">
      <c r="A57" s="172"/>
      <c r="B57" s="146" t="s">
        <v>173</v>
      </c>
      <c r="C57" s="136">
        <v>460</v>
      </c>
      <c r="D57" s="136">
        <v>355</v>
      </c>
      <c r="E57" s="136">
        <v>157</v>
      </c>
      <c r="F57" s="136">
        <v>151</v>
      </c>
      <c r="G57" s="136">
        <v>6</v>
      </c>
      <c r="H57" s="136">
        <v>128</v>
      </c>
      <c r="I57" s="136">
        <v>70</v>
      </c>
      <c r="J57" s="136">
        <v>105</v>
      </c>
      <c r="K57" s="136">
        <v>363</v>
      </c>
      <c r="M57" s="172"/>
      <c r="N57" s="146" t="s">
        <v>173</v>
      </c>
      <c r="O57" s="158">
        <v>7940000</v>
      </c>
      <c r="P57" s="153">
        <v>5.7933545689164863</v>
      </c>
      <c r="Q57" s="153">
        <v>4.470958417315984</v>
      </c>
      <c r="R57" s="153">
        <v>1.9772971028693227</v>
      </c>
      <c r="S57" s="153">
        <v>1.9017316084921509</v>
      </c>
      <c r="T57" s="153">
        <v>7.5565494377171569E-2</v>
      </c>
      <c r="U57" s="153">
        <v>1.6120638800463265</v>
      </c>
      <c r="V57" s="153">
        <v>0.88159743440033489</v>
      </c>
      <c r="W57" s="153">
        <v>1.3223961516005023</v>
      </c>
      <c r="X57" s="153">
        <v>4.5717124098188791</v>
      </c>
    </row>
    <row r="58" spans="1:24" x14ac:dyDescent="0.25">
      <c r="A58" s="172"/>
      <c r="B58" s="146" t="s">
        <v>189</v>
      </c>
      <c r="C58" s="136">
        <v>313</v>
      </c>
      <c r="D58" s="136">
        <v>258</v>
      </c>
      <c r="E58" s="136">
        <v>118</v>
      </c>
      <c r="F58" s="136">
        <v>113</v>
      </c>
      <c r="G58" s="136">
        <v>5</v>
      </c>
      <c r="H58" s="136">
        <v>95</v>
      </c>
      <c r="I58" s="136">
        <v>45</v>
      </c>
      <c r="J58" s="136">
        <v>55</v>
      </c>
      <c r="K58" s="136">
        <v>153</v>
      </c>
      <c r="M58" s="172"/>
      <c r="N58" s="146" t="s">
        <v>189</v>
      </c>
      <c r="O58" s="158">
        <v>3967000</v>
      </c>
      <c r="P58" s="153">
        <v>7.8902921676876145</v>
      </c>
      <c r="Q58" s="153">
        <v>6.5038191030779702</v>
      </c>
      <c r="R58" s="153">
        <v>2.9746149386170559</v>
      </c>
      <c r="S58" s="153">
        <v>2.848571932743452</v>
      </c>
      <c r="T58" s="153">
        <v>0.12604300587360406</v>
      </c>
      <c r="U58" s="153">
        <v>2.3948171115984773</v>
      </c>
      <c r="V58" s="153">
        <v>1.1343870528624367</v>
      </c>
      <c r="W58" s="153">
        <v>1.3864730646096448</v>
      </c>
      <c r="X58" s="153">
        <v>3.8569159797322845</v>
      </c>
    </row>
    <row r="59" spans="1:24" x14ac:dyDescent="0.25">
      <c r="A59" s="172"/>
      <c r="B59" s="146" t="s">
        <v>190</v>
      </c>
      <c r="C59" s="136">
        <v>147</v>
      </c>
      <c r="D59" s="136">
        <v>97</v>
      </c>
      <c r="E59" s="136">
        <v>39</v>
      </c>
      <c r="F59" s="136">
        <v>38</v>
      </c>
      <c r="G59" s="136">
        <v>1</v>
      </c>
      <c r="H59" s="136">
        <v>33</v>
      </c>
      <c r="I59" s="136">
        <v>25</v>
      </c>
      <c r="J59" s="136">
        <v>50</v>
      </c>
      <c r="K59" s="136">
        <v>210</v>
      </c>
      <c r="M59" s="172"/>
      <c r="N59" s="146" t="s">
        <v>190</v>
      </c>
      <c r="O59" s="158">
        <v>3973000</v>
      </c>
      <c r="P59" s="153">
        <v>3.6997587857945371</v>
      </c>
      <c r="Q59" s="153">
        <v>2.4413374300821098</v>
      </c>
      <c r="R59" s="153">
        <v>0.98156865745569355</v>
      </c>
      <c r="S59" s="153">
        <v>0.95640023034144495</v>
      </c>
      <c r="T59" s="153">
        <v>2.5168427114248552E-2</v>
      </c>
      <c r="U59" s="153">
        <v>0.83055809477020226</v>
      </c>
      <c r="V59" s="153">
        <v>0.62921067785621376</v>
      </c>
      <c r="W59" s="153">
        <v>1.2584213557124275</v>
      </c>
      <c r="X59" s="153">
        <v>5.2853696939921955</v>
      </c>
    </row>
    <row r="60" spans="1:24" x14ac:dyDescent="0.25">
      <c r="A60" s="172"/>
      <c r="B60" s="146"/>
      <c r="D60" s="136"/>
      <c r="E60" s="136"/>
      <c r="F60" s="136"/>
      <c r="G60" s="136"/>
      <c r="H60" s="136"/>
      <c r="I60" s="136"/>
      <c r="J60" s="136"/>
      <c r="K60" s="136"/>
      <c r="M60" s="172"/>
      <c r="N60" s="146"/>
      <c r="O60" s="158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5">
      <c r="A61" s="172"/>
      <c r="B61" s="146" t="s">
        <v>174</v>
      </c>
      <c r="C61" s="136">
        <v>511</v>
      </c>
      <c r="D61" s="136">
        <v>395</v>
      </c>
      <c r="E61" s="136">
        <v>200</v>
      </c>
      <c r="F61" s="136">
        <v>188</v>
      </c>
      <c r="G61" s="136">
        <v>12</v>
      </c>
      <c r="H61" s="136">
        <v>132</v>
      </c>
      <c r="I61" s="136">
        <v>63</v>
      </c>
      <c r="J61" s="136">
        <v>116</v>
      </c>
      <c r="K61" s="136">
        <v>394</v>
      </c>
      <c r="M61" s="172"/>
      <c r="N61" s="146" t="s">
        <v>174</v>
      </c>
      <c r="O61" s="158">
        <v>7442000</v>
      </c>
      <c r="P61" s="153">
        <v>6.8660720908009152</v>
      </c>
      <c r="Q61" s="153">
        <v>5.3074334165682213</v>
      </c>
      <c r="R61" s="153">
        <v>2.6873080590218845</v>
      </c>
      <c r="S61" s="153">
        <v>2.5260695754805713</v>
      </c>
      <c r="T61" s="153">
        <v>0.16123848354131307</v>
      </c>
      <c r="U61" s="153">
        <v>1.7736233189544437</v>
      </c>
      <c r="V61" s="153">
        <v>0.84650203859189355</v>
      </c>
      <c r="W61" s="153">
        <v>1.5586386742326932</v>
      </c>
      <c r="X61" s="153">
        <v>5.2939968762731127</v>
      </c>
    </row>
    <row r="62" spans="1:24" x14ac:dyDescent="0.25">
      <c r="A62" s="172"/>
      <c r="B62" s="146" t="s">
        <v>189</v>
      </c>
      <c r="C62" s="136">
        <v>364</v>
      </c>
      <c r="D62" s="136">
        <v>292</v>
      </c>
      <c r="E62" s="136">
        <v>152</v>
      </c>
      <c r="F62" s="136">
        <v>143</v>
      </c>
      <c r="G62" s="136">
        <v>9</v>
      </c>
      <c r="H62" s="136">
        <v>95</v>
      </c>
      <c r="I62" s="136">
        <v>45</v>
      </c>
      <c r="J62" s="136">
        <v>72</v>
      </c>
      <c r="K62" s="136">
        <v>215</v>
      </c>
      <c r="M62" s="172"/>
      <c r="N62" s="146" t="s">
        <v>189</v>
      </c>
      <c r="O62" s="158">
        <v>3677000</v>
      </c>
      <c r="P62" s="153">
        <v>9.9000691372960077</v>
      </c>
      <c r="Q62" s="153">
        <v>7.9418137035451499</v>
      </c>
      <c r="R62" s="153">
        <v>4.1340948045851462</v>
      </c>
      <c r="S62" s="153">
        <v>3.8893128753662891</v>
      </c>
      <c r="T62" s="153">
        <v>0.24478192921885736</v>
      </c>
      <c r="U62" s="153">
        <v>2.5838092528657164</v>
      </c>
      <c r="V62" s="153">
        <v>1.2239096460942867</v>
      </c>
      <c r="W62" s="153">
        <v>1.9582554337508589</v>
      </c>
      <c r="X62" s="153">
        <v>5.8475683091171478</v>
      </c>
    </row>
    <row r="63" spans="1:24" x14ac:dyDescent="0.25">
      <c r="A63" s="172"/>
      <c r="B63" s="146" t="s">
        <v>190</v>
      </c>
      <c r="C63" s="136">
        <v>147</v>
      </c>
      <c r="D63" s="136">
        <v>103</v>
      </c>
      <c r="E63" s="136">
        <v>48</v>
      </c>
      <c r="F63" s="136">
        <v>45</v>
      </c>
      <c r="G63" s="136">
        <v>3</v>
      </c>
      <c r="H63" s="136">
        <v>37</v>
      </c>
      <c r="I63" s="136">
        <v>18</v>
      </c>
      <c r="J63" s="136">
        <v>44</v>
      </c>
      <c r="K63" s="136">
        <v>179</v>
      </c>
      <c r="M63" s="172"/>
      <c r="N63" s="146" t="s">
        <v>190</v>
      </c>
      <c r="O63" s="158">
        <v>3766000</v>
      </c>
      <c r="P63" s="153">
        <v>3.9037085230969422</v>
      </c>
      <c r="Q63" s="153">
        <v>2.7352515501971775</v>
      </c>
      <c r="R63" s="153">
        <v>1.2746803340724708</v>
      </c>
      <c r="S63" s="153">
        <v>1.1950128131929414</v>
      </c>
      <c r="T63" s="153">
        <v>7.9667520879529427E-2</v>
      </c>
      <c r="U63" s="153">
        <v>0.98256609084752966</v>
      </c>
      <c r="V63" s="153">
        <v>0.47800512527717653</v>
      </c>
      <c r="W63" s="153">
        <v>1.1684569728997649</v>
      </c>
      <c r="X63" s="153">
        <v>4.75349541247859</v>
      </c>
    </row>
    <row r="64" spans="1:24" x14ac:dyDescent="0.25">
      <c r="A64" s="172"/>
      <c r="B64" s="146"/>
      <c r="D64" s="136"/>
      <c r="E64" s="136"/>
      <c r="F64" s="136"/>
      <c r="G64" s="136"/>
      <c r="H64" s="136"/>
      <c r="I64" s="136"/>
      <c r="J64" s="136"/>
      <c r="K64" s="136"/>
      <c r="M64" s="172"/>
      <c r="N64" s="146"/>
      <c r="O64" s="158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5">
      <c r="A65" s="172"/>
      <c r="B65" s="146" t="s">
        <v>175</v>
      </c>
      <c r="C65" s="136">
        <v>751</v>
      </c>
      <c r="D65" s="136">
        <v>593</v>
      </c>
      <c r="E65" s="136">
        <v>289</v>
      </c>
      <c r="F65" s="136">
        <v>274</v>
      </c>
      <c r="G65" s="136">
        <v>15</v>
      </c>
      <c r="H65" s="136">
        <v>216</v>
      </c>
      <c r="I65" s="136">
        <v>88</v>
      </c>
      <c r="J65" s="136">
        <v>158</v>
      </c>
      <c r="K65" s="136">
        <v>512</v>
      </c>
      <c r="M65" s="172"/>
      <c r="N65" s="146" t="s">
        <v>175</v>
      </c>
      <c r="O65" s="158">
        <v>8236000</v>
      </c>
      <c r="P65" s="153">
        <v>9.1182007786530654</v>
      </c>
      <c r="Q65" s="153">
        <v>7.199857605514338</v>
      </c>
      <c r="R65" s="153">
        <v>3.5088682090955206</v>
      </c>
      <c r="S65" s="153">
        <v>3.3267470217722233</v>
      </c>
      <c r="T65" s="153">
        <v>0.18212118732329693</v>
      </c>
      <c r="U65" s="153">
        <v>2.6225450974554754</v>
      </c>
      <c r="V65" s="153">
        <v>1.068444298963342</v>
      </c>
      <c r="W65" s="153">
        <v>1.9183431731387277</v>
      </c>
      <c r="X65" s="153">
        <v>6.2164031939685351</v>
      </c>
    </row>
    <row r="66" spans="1:24" x14ac:dyDescent="0.25">
      <c r="A66" s="172"/>
      <c r="B66" s="146" t="s">
        <v>189</v>
      </c>
      <c r="C66" s="136">
        <v>536</v>
      </c>
      <c r="D66" s="136">
        <v>454</v>
      </c>
      <c r="E66" s="136">
        <v>234</v>
      </c>
      <c r="F66" s="136">
        <v>221</v>
      </c>
      <c r="G66" s="136">
        <v>13</v>
      </c>
      <c r="H66" s="136">
        <v>151</v>
      </c>
      <c r="I66" s="136">
        <v>69</v>
      </c>
      <c r="J66" s="136">
        <v>82</v>
      </c>
      <c r="K66" s="136">
        <v>278</v>
      </c>
      <c r="M66" s="172"/>
      <c r="N66" s="146" t="s">
        <v>189</v>
      </c>
      <c r="O66" s="158">
        <v>3999000</v>
      </c>
      <c r="P66" s="153">
        <v>13.402204662667009</v>
      </c>
      <c r="Q66" s="153">
        <v>11.35186738218437</v>
      </c>
      <c r="R66" s="153">
        <v>5.850962483328507</v>
      </c>
      <c r="S66" s="153">
        <v>5.5259090120324794</v>
      </c>
      <c r="T66" s="153">
        <v>0.32505347129602818</v>
      </c>
      <c r="U66" s="153">
        <v>3.7756210896692508</v>
      </c>
      <c r="V66" s="153">
        <v>1.7252838091866112</v>
      </c>
      <c r="W66" s="153">
        <v>2.0503372804826396</v>
      </c>
      <c r="X66" s="153">
        <v>6.9511434630996796</v>
      </c>
    </row>
    <row r="67" spans="1:24" x14ac:dyDescent="0.25">
      <c r="A67" s="172"/>
      <c r="B67" s="146" t="s">
        <v>190</v>
      </c>
      <c r="C67" s="136">
        <v>215</v>
      </c>
      <c r="D67" s="136">
        <v>139</v>
      </c>
      <c r="E67" s="136">
        <v>55</v>
      </c>
      <c r="F67" s="136">
        <v>53</v>
      </c>
      <c r="G67" s="136">
        <v>2</v>
      </c>
      <c r="H67" s="136">
        <v>65</v>
      </c>
      <c r="I67" s="136">
        <v>19</v>
      </c>
      <c r="J67" s="136">
        <v>76</v>
      </c>
      <c r="K67" s="136">
        <v>234</v>
      </c>
      <c r="M67" s="172"/>
      <c r="N67" s="146" t="s">
        <v>190</v>
      </c>
      <c r="O67" s="158">
        <v>4237000</v>
      </c>
      <c r="P67" s="153">
        <v>5.0744264953980851</v>
      </c>
      <c r="Q67" s="153">
        <v>3.2806757342341109</v>
      </c>
      <c r="R67" s="153">
        <v>1.2981091034739287</v>
      </c>
      <c r="S67" s="153">
        <v>1.2509051360748769</v>
      </c>
      <c r="T67" s="153">
        <v>4.7203967399051958E-2</v>
      </c>
      <c r="U67" s="153">
        <v>1.5341289404691887</v>
      </c>
      <c r="V67" s="153">
        <v>0.44843769029099356</v>
      </c>
      <c r="W67" s="153">
        <v>1.7937507611639742</v>
      </c>
      <c r="X67" s="153">
        <v>5.5228641856890786</v>
      </c>
    </row>
    <row r="68" spans="1:24" x14ac:dyDescent="0.25">
      <c r="A68" s="172"/>
      <c r="B68" s="146"/>
      <c r="D68" s="136"/>
      <c r="E68" s="136"/>
      <c r="F68" s="136"/>
      <c r="G68" s="136"/>
      <c r="H68" s="136"/>
      <c r="I68" s="136"/>
      <c r="J68" s="136"/>
      <c r="K68" s="136"/>
      <c r="M68" s="172"/>
      <c r="N68" s="146"/>
      <c r="O68" s="158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5">
      <c r="A69" s="172"/>
      <c r="B69" s="146" t="s">
        <v>176</v>
      </c>
      <c r="C69" s="136">
        <v>1074</v>
      </c>
      <c r="D69" s="136">
        <v>816</v>
      </c>
      <c r="E69" s="136">
        <v>385</v>
      </c>
      <c r="F69" s="136">
        <v>364</v>
      </c>
      <c r="G69" s="136">
        <v>21</v>
      </c>
      <c r="H69" s="136">
        <v>327</v>
      </c>
      <c r="I69" s="136">
        <v>104</v>
      </c>
      <c r="J69" s="136">
        <v>258</v>
      </c>
      <c r="K69" s="136">
        <v>518</v>
      </c>
      <c r="M69" s="172"/>
      <c r="N69" s="146" t="s">
        <v>176</v>
      </c>
      <c r="O69" s="158">
        <v>9189000</v>
      </c>
      <c r="P69" s="153">
        <v>11.688460094356564</v>
      </c>
      <c r="Q69" s="153">
        <v>8.8806177253211889</v>
      </c>
      <c r="R69" s="153">
        <v>4.1899973336380603</v>
      </c>
      <c r="S69" s="153">
        <v>3.96145202453053</v>
      </c>
      <c r="T69" s="153">
        <v>0.22854530910753057</v>
      </c>
      <c r="U69" s="153">
        <v>3.5587769561029758</v>
      </c>
      <c r="V69" s="153">
        <v>1.1318434355801514</v>
      </c>
      <c r="W69" s="153">
        <v>2.8078423690353755</v>
      </c>
      <c r="X69" s="153">
        <v>5.6374509579857541</v>
      </c>
    </row>
    <row r="70" spans="1:24" x14ac:dyDescent="0.25">
      <c r="A70" s="172"/>
      <c r="B70" s="146" t="s">
        <v>189</v>
      </c>
      <c r="C70" s="136">
        <v>746</v>
      </c>
      <c r="D70" s="136">
        <v>591</v>
      </c>
      <c r="E70" s="136">
        <v>282</v>
      </c>
      <c r="F70" s="136">
        <v>267</v>
      </c>
      <c r="G70" s="136">
        <v>15</v>
      </c>
      <c r="H70" s="136">
        <v>244</v>
      </c>
      <c r="I70" s="136">
        <v>65</v>
      </c>
      <c r="J70" s="136">
        <v>155</v>
      </c>
      <c r="K70" s="136">
        <v>303</v>
      </c>
      <c r="M70" s="172"/>
      <c r="N70" s="146" t="s">
        <v>189</v>
      </c>
      <c r="O70" s="158">
        <v>4337000</v>
      </c>
      <c r="P70" s="153">
        <v>17.201135459402899</v>
      </c>
      <c r="Q70" s="153">
        <v>13.627172997998812</v>
      </c>
      <c r="R70" s="153">
        <v>6.5023058975222749</v>
      </c>
      <c r="S70" s="153">
        <v>6.1564385625476863</v>
      </c>
      <c r="T70" s="153">
        <v>0.3458673349745891</v>
      </c>
      <c r="U70" s="153">
        <v>5.626108648919983</v>
      </c>
      <c r="V70" s="153">
        <v>1.4987584515565529</v>
      </c>
      <c r="W70" s="153">
        <v>3.5739624614040872</v>
      </c>
      <c r="X70" s="153">
        <v>6.9865201664866996</v>
      </c>
    </row>
    <row r="71" spans="1:24" x14ac:dyDescent="0.25">
      <c r="A71" s="172"/>
      <c r="B71" s="146" t="s">
        <v>190</v>
      </c>
      <c r="C71" s="136">
        <v>328</v>
      </c>
      <c r="D71" s="136">
        <v>225</v>
      </c>
      <c r="E71" s="136">
        <v>103</v>
      </c>
      <c r="F71" s="136">
        <v>97</v>
      </c>
      <c r="G71" s="136">
        <v>6</v>
      </c>
      <c r="H71" s="136">
        <v>83</v>
      </c>
      <c r="I71" s="136">
        <v>39</v>
      </c>
      <c r="J71" s="136">
        <v>103</v>
      </c>
      <c r="K71" s="136">
        <v>215</v>
      </c>
      <c r="M71" s="172"/>
      <c r="N71" s="146" t="s">
        <v>190</v>
      </c>
      <c r="O71" s="158">
        <v>4852000</v>
      </c>
      <c r="P71" s="153">
        <v>6.7606186543194688</v>
      </c>
      <c r="Q71" s="153">
        <v>4.6376195037252455</v>
      </c>
      <c r="R71" s="153">
        <v>2.1229991505942234</v>
      </c>
      <c r="S71" s="153">
        <v>1.9993292971615499</v>
      </c>
      <c r="T71" s="153">
        <v>0.12366985343267321</v>
      </c>
      <c r="U71" s="153">
        <v>1.7107663058186457</v>
      </c>
      <c r="V71" s="153">
        <v>0.80385404731237586</v>
      </c>
      <c r="W71" s="153">
        <v>2.1229991505942234</v>
      </c>
      <c r="X71" s="153">
        <v>4.4315030813374561</v>
      </c>
    </row>
    <row r="72" spans="1:24" x14ac:dyDescent="0.25">
      <c r="A72" s="172"/>
      <c r="B72" s="146"/>
      <c r="D72" s="136"/>
      <c r="E72" s="136"/>
      <c r="F72" s="136"/>
      <c r="G72" s="136"/>
      <c r="H72" s="136"/>
      <c r="I72" s="136"/>
      <c r="J72" s="136"/>
      <c r="K72" s="136"/>
      <c r="M72" s="172"/>
      <c r="N72" s="146"/>
      <c r="O72" s="158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5">
      <c r="A73" s="172"/>
      <c r="B73" s="146" t="s">
        <v>177</v>
      </c>
      <c r="C73" s="136">
        <v>1473</v>
      </c>
      <c r="D73" s="136">
        <v>1062</v>
      </c>
      <c r="E73" s="136">
        <v>540</v>
      </c>
      <c r="F73" s="136">
        <v>511</v>
      </c>
      <c r="G73" s="136">
        <v>29</v>
      </c>
      <c r="H73" s="136">
        <v>414</v>
      </c>
      <c r="I73" s="136">
        <v>108</v>
      </c>
      <c r="J73" s="136">
        <v>411</v>
      </c>
      <c r="K73" s="136">
        <v>515</v>
      </c>
      <c r="M73" s="172"/>
      <c r="N73" s="146" t="s">
        <v>177</v>
      </c>
      <c r="O73" s="158">
        <v>7065000</v>
      </c>
      <c r="P73" s="153">
        <v>20.850363607410159</v>
      </c>
      <c r="Q73" s="153">
        <v>15.03264504485376</v>
      </c>
      <c r="R73" s="153">
        <v>7.6437178194171675</v>
      </c>
      <c r="S73" s="153">
        <v>7.2332218624484668</v>
      </c>
      <c r="T73" s="153">
        <v>0.41049595696869967</v>
      </c>
      <c r="U73" s="153">
        <v>5.8601836615531608</v>
      </c>
      <c r="V73" s="153">
        <v>1.5287435638834335</v>
      </c>
      <c r="W73" s="153">
        <v>5.817718562556399</v>
      </c>
      <c r="X73" s="153">
        <v>7.2898419944441493</v>
      </c>
    </row>
    <row r="74" spans="1:24" x14ac:dyDescent="0.25">
      <c r="A74" s="172"/>
      <c r="B74" s="146" t="s">
        <v>189</v>
      </c>
      <c r="C74" s="136">
        <v>920</v>
      </c>
      <c r="D74" s="136">
        <v>706</v>
      </c>
      <c r="E74" s="136">
        <v>357</v>
      </c>
      <c r="F74" s="136">
        <v>337</v>
      </c>
      <c r="G74" s="136">
        <v>20</v>
      </c>
      <c r="H74" s="136">
        <v>280</v>
      </c>
      <c r="I74" s="136">
        <v>69</v>
      </c>
      <c r="J74" s="136">
        <v>214</v>
      </c>
      <c r="K74" s="136">
        <v>279</v>
      </c>
      <c r="M74" s="172"/>
      <c r="N74" s="146" t="s">
        <v>189</v>
      </c>
      <c r="O74" s="158">
        <v>3146000</v>
      </c>
      <c r="P74" s="153">
        <v>29.241782820643301</v>
      </c>
      <c r="Q74" s="153">
        <v>22.439889860189314</v>
      </c>
      <c r="R74" s="153">
        <v>11.347083116271367</v>
      </c>
      <c r="S74" s="153">
        <v>10.711392185387817</v>
      </c>
      <c r="T74" s="153">
        <v>0.63569093088355</v>
      </c>
      <c r="U74" s="153">
        <v>8.8996730323696998</v>
      </c>
      <c r="V74" s="153">
        <v>2.1931337115482474</v>
      </c>
      <c r="W74" s="153">
        <v>6.8018929604539853</v>
      </c>
      <c r="X74" s="153">
        <v>8.8678884858255227</v>
      </c>
    </row>
    <row r="75" spans="1:24" x14ac:dyDescent="0.25">
      <c r="A75" s="172"/>
      <c r="B75" s="146" t="s">
        <v>190</v>
      </c>
      <c r="C75" s="136">
        <v>553</v>
      </c>
      <c r="D75" s="136">
        <v>356</v>
      </c>
      <c r="E75" s="136">
        <v>183</v>
      </c>
      <c r="F75" s="136">
        <v>174</v>
      </c>
      <c r="G75" s="136">
        <v>9</v>
      </c>
      <c r="H75" s="136">
        <v>134</v>
      </c>
      <c r="I75" s="136">
        <v>39</v>
      </c>
      <c r="J75" s="136">
        <v>197</v>
      </c>
      <c r="K75" s="136">
        <v>236</v>
      </c>
      <c r="M75" s="172"/>
      <c r="N75" s="146" t="s">
        <v>190</v>
      </c>
      <c r="O75" s="158">
        <v>3918000</v>
      </c>
      <c r="P75" s="153">
        <v>14.112751956007004</v>
      </c>
      <c r="Q75" s="153">
        <v>9.0852435738489952</v>
      </c>
      <c r="R75" s="153">
        <v>4.6702235225122637</v>
      </c>
      <c r="S75" s="153">
        <v>4.4405403984542842</v>
      </c>
      <c r="T75" s="153">
        <v>0.22968312405798016</v>
      </c>
      <c r="U75" s="153">
        <v>3.4197265137521495</v>
      </c>
      <c r="V75" s="153">
        <v>0.99529353758458083</v>
      </c>
      <c r="W75" s="153">
        <v>5.0275083821580102</v>
      </c>
      <c r="X75" s="153">
        <v>6.0228019197425917</v>
      </c>
    </row>
    <row r="76" spans="1:24" x14ac:dyDescent="0.25">
      <c r="A76" s="172"/>
      <c r="B76" s="146"/>
      <c r="D76" s="136"/>
      <c r="E76" s="136"/>
      <c r="F76" s="136"/>
      <c r="G76" s="136"/>
      <c r="H76" s="136"/>
      <c r="I76" s="136"/>
      <c r="J76" s="136"/>
      <c r="K76" s="136"/>
      <c r="M76" s="172"/>
      <c r="N76" s="146"/>
      <c r="O76" s="158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5">
      <c r="A77" s="172"/>
      <c r="B77" s="146" t="s">
        <v>178</v>
      </c>
      <c r="C77" s="136">
        <v>1781</v>
      </c>
      <c r="D77" s="136">
        <v>1273</v>
      </c>
      <c r="E77" s="136">
        <v>712</v>
      </c>
      <c r="F77" s="136">
        <v>678</v>
      </c>
      <c r="G77" s="136">
        <v>34</v>
      </c>
      <c r="H77" s="136">
        <v>450</v>
      </c>
      <c r="I77" s="136">
        <v>111</v>
      </c>
      <c r="J77" s="136">
        <v>508</v>
      </c>
      <c r="K77" s="136">
        <v>372</v>
      </c>
      <c r="M77" s="172"/>
      <c r="N77" s="146" t="s">
        <v>178</v>
      </c>
      <c r="O77" s="158">
        <v>5404000</v>
      </c>
      <c r="P77" s="153">
        <v>32.958380098393995</v>
      </c>
      <c r="Q77" s="153">
        <v>23.557561968138998</v>
      </c>
      <c r="R77" s="153">
        <v>13.175949820357397</v>
      </c>
      <c r="S77" s="153">
        <v>12.54676120534033</v>
      </c>
      <c r="T77" s="153">
        <v>0.6291886150170668</v>
      </c>
      <c r="U77" s="153">
        <v>8.3274963752258824</v>
      </c>
      <c r="V77" s="153">
        <v>2.054115772555718</v>
      </c>
      <c r="W77" s="153">
        <v>9.4008181302549971</v>
      </c>
      <c r="X77" s="153">
        <v>6.8840636701867304</v>
      </c>
    </row>
    <row r="78" spans="1:24" x14ac:dyDescent="0.25">
      <c r="A78" s="172"/>
      <c r="B78" s="146" t="s">
        <v>189</v>
      </c>
      <c r="C78" s="136">
        <v>1099</v>
      </c>
      <c r="D78" s="136">
        <v>822</v>
      </c>
      <c r="E78" s="136">
        <v>471</v>
      </c>
      <c r="F78" s="136">
        <v>446</v>
      </c>
      <c r="G78" s="136">
        <v>25</v>
      </c>
      <c r="H78" s="136">
        <v>290</v>
      </c>
      <c r="I78" s="136">
        <v>61</v>
      </c>
      <c r="J78" s="136">
        <v>277</v>
      </c>
      <c r="K78" s="136">
        <v>212</v>
      </c>
      <c r="M78" s="172"/>
      <c r="N78" s="146" t="s">
        <v>189</v>
      </c>
      <c r="O78" s="158">
        <v>2232000</v>
      </c>
      <c r="P78" s="153">
        <v>49.243204975400801</v>
      </c>
      <c r="Q78" s="153">
        <v>36.831587342838446</v>
      </c>
      <c r="R78" s="153">
        <v>21.104230703743202</v>
      </c>
      <c r="S78" s="153">
        <v>19.984048606941546</v>
      </c>
      <c r="T78" s="153">
        <v>1.120182096801656</v>
      </c>
      <c r="U78" s="153">
        <v>12.994112322899209</v>
      </c>
      <c r="V78" s="153">
        <v>2.7332443161960409</v>
      </c>
      <c r="W78" s="153">
        <v>12.411617632562349</v>
      </c>
      <c r="X78" s="153">
        <v>9.4991441808780444</v>
      </c>
    </row>
    <row r="79" spans="1:24" x14ac:dyDescent="0.25">
      <c r="A79" s="172"/>
      <c r="B79" s="146" t="s">
        <v>190</v>
      </c>
      <c r="C79" s="136">
        <v>682</v>
      </c>
      <c r="D79" s="136">
        <v>451</v>
      </c>
      <c r="E79" s="136">
        <v>241</v>
      </c>
      <c r="F79" s="136">
        <v>232</v>
      </c>
      <c r="G79" s="136">
        <v>9</v>
      </c>
      <c r="H79" s="136">
        <v>160</v>
      </c>
      <c r="I79" s="136">
        <v>50</v>
      </c>
      <c r="J79" s="136">
        <v>231</v>
      </c>
      <c r="K79" s="136">
        <v>160</v>
      </c>
      <c r="M79" s="172"/>
      <c r="N79" s="146" t="s">
        <v>190</v>
      </c>
      <c r="O79" s="158">
        <v>3172000</v>
      </c>
      <c r="P79" s="153">
        <v>21.500596625793467</v>
      </c>
      <c r="Q79" s="153">
        <v>14.218136478347292</v>
      </c>
      <c r="R79" s="153">
        <v>7.5977181624871335</v>
      </c>
      <c r="S79" s="153">
        <v>7.3139859489502701</v>
      </c>
      <c r="T79" s="153">
        <v>0.2837322135368639</v>
      </c>
      <c r="U79" s="153">
        <v>5.0441282406553585</v>
      </c>
      <c r="V79" s="153">
        <v>1.5762900752047995</v>
      </c>
      <c r="W79" s="153">
        <v>7.2824601474461739</v>
      </c>
      <c r="X79" s="153">
        <v>5.0441282406553585</v>
      </c>
    </row>
    <row r="80" spans="1:24" x14ac:dyDescent="0.25">
      <c r="A80" s="172"/>
      <c r="B80" s="146"/>
      <c r="D80" s="136"/>
      <c r="E80" s="136"/>
      <c r="F80" s="136"/>
      <c r="G80" s="136"/>
      <c r="H80" s="136"/>
      <c r="I80" s="136"/>
      <c r="J80" s="136"/>
      <c r="K80" s="136"/>
      <c r="M80" s="172"/>
      <c r="N80" s="146"/>
      <c r="O80" s="158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35" x14ac:dyDescent="0.25">
      <c r="A81" s="172"/>
      <c r="B81" s="146" t="s">
        <v>179</v>
      </c>
      <c r="C81" s="136">
        <v>1905</v>
      </c>
      <c r="D81" s="136">
        <v>1331</v>
      </c>
      <c r="E81" s="136">
        <v>742</v>
      </c>
      <c r="F81" s="136">
        <v>713</v>
      </c>
      <c r="G81" s="136">
        <v>29</v>
      </c>
      <c r="H81" s="136">
        <v>493</v>
      </c>
      <c r="I81" s="136">
        <v>96</v>
      </c>
      <c r="J81" s="136">
        <v>574</v>
      </c>
      <c r="K81" s="136">
        <v>270</v>
      </c>
      <c r="M81" s="172"/>
      <c r="N81" s="146" t="s">
        <v>179</v>
      </c>
      <c r="O81" s="158">
        <v>3742000</v>
      </c>
      <c r="P81" s="153">
        <v>50.907788758063738</v>
      </c>
      <c r="Q81" s="153">
        <v>35.568644008914873</v>
      </c>
      <c r="R81" s="153">
        <v>19.828650529387556</v>
      </c>
      <c r="S81" s="153">
        <v>19.053676317322545</v>
      </c>
      <c r="T81" s="153">
        <v>0.77497421206501227</v>
      </c>
      <c r="U81" s="153">
        <v>13.174561605105207</v>
      </c>
      <c r="V81" s="153">
        <v>2.5654318744221096</v>
      </c>
      <c r="W81" s="153">
        <v>15.339144749148865</v>
      </c>
      <c r="X81" s="153">
        <v>7.2152771468121832</v>
      </c>
    </row>
    <row r="82" spans="1:35" x14ac:dyDescent="0.25">
      <c r="A82" s="172"/>
      <c r="B82" s="146" t="s">
        <v>189</v>
      </c>
      <c r="C82" s="136">
        <v>1032</v>
      </c>
      <c r="D82" s="136">
        <v>754</v>
      </c>
      <c r="E82" s="136">
        <v>419</v>
      </c>
      <c r="F82" s="136">
        <v>399</v>
      </c>
      <c r="G82" s="136">
        <v>20</v>
      </c>
      <c r="H82" s="136">
        <v>290</v>
      </c>
      <c r="I82" s="136">
        <v>45</v>
      </c>
      <c r="J82" s="136">
        <v>278</v>
      </c>
      <c r="K82" s="136">
        <v>142</v>
      </c>
      <c r="M82" s="172"/>
      <c r="N82" s="146" t="s">
        <v>189</v>
      </c>
      <c r="O82" s="158">
        <v>1324000</v>
      </c>
      <c r="P82" s="153">
        <v>77.925137501623439</v>
      </c>
      <c r="Q82" s="153">
        <v>56.933676042852781</v>
      </c>
      <c r="R82" s="153">
        <v>31.638209896492462</v>
      </c>
      <c r="S82" s="153">
        <v>30.128032813127668</v>
      </c>
      <c r="T82" s="153">
        <v>1.5101770833647954</v>
      </c>
      <c r="U82" s="153">
        <v>21.897567708789531</v>
      </c>
      <c r="V82" s="153">
        <v>3.3978984375707899</v>
      </c>
      <c r="W82" s="153">
        <v>20.991461458770655</v>
      </c>
      <c r="X82" s="153">
        <v>10.722257291890047</v>
      </c>
    </row>
    <row r="83" spans="1:35" x14ac:dyDescent="0.25">
      <c r="A83" s="172"/>
      <c r="B83" s="146" t="s">
        <v>190</v>
      </c>
      <c r="C83" s="136">
        <v>873</v>
      </c>
      <c r="D83" s="136">
        <v>577</v>
      </c>
      <c r="E83" s="136">
        <v>323</v>
      </c>
      <c r="F83" s="136">
        <v>314</v>
      </c>
      <c r="G83" s="136">
        <v>9</v>
      </c>
      <c r="H83" s="136">
        <v>203</v>
      </c>
      <c r="I83" s="136">
        <v>51</v>
      </c>
      <c r="J83" s="136">
        <v>296</v>
      </c>
      <c r="K83" s="136">
        <v>128</v>
      </c>
      <c r="M83" s="172"/>
      <c r="N83" s="146" t="s">
        <v>190</v>
      </c>
      <c r="O83" s="158">
        <v>2418000</v>
      </c>
      <c r="P83" s="153">
        <v>36.108519128829244</v>
      </c>
      <c r="Q83" s="153">
        <v>23.865538988928375</v>
      </c>
      <c r="R83" s="153">
        <v>13.359738463472905</v>
      </c>
      <c r="S83" s="153">
        <v>12.98748568894889</v>
      </c>
      <c r="T83" s="153">
        <v>0.37225277452401279</v>
      </c>
      <c r="U83" s="153">
        <v>8.3963681364860658</v>
      </c>
      <c r="V83" s="153">
        <v>2.109432388969406</v>
      </c>
      <c r="W83" s="153">
        <v>12.242980139900864</v>
      </c>
      <c r="X83" s="153">
        <v>5.2942616821192932</v>
      </c>
    </row>
    <row r="84" spans="1:35" x14ac:dyDescent="0.25">
      <c r="A84" s="172"/>
      <c r="B84" s="146"/>
      <c r="C84" s="160"/>
      <c r="D84" s="160"/>
      <c r="E84" s="160"/>
      <c r="F84" s="160"/>
      <c r="G84" s="160"/>
      <c r="H84" s="160"/>
      <c r="I84" s="160"/>
      <c r="J84" s="160"/>
      <c r="K84" s="136"/>
      <c r="M84" s="172"/>
      <c r="N84" s="146"/>
      <c r="O84" s="158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35" x14ac:dyDescent="0.25">
      <c r="A85" s="172"/>
      <c r="B85" s="146" t="s">
        <v>194</v>
      </c>
      <c r="C85" s="160">
        <v>1739</v>
      </c>
      <c r="D85" s="160">
        <v>1291</v>
      </c>
      <c r="E85" s="160">
        <v>742</v>
      </c>
      <c r="F85" s="160">
        <v>716</v>
      </c>
      <c r="G85" s="160">
        <v>26</v>
      </c>
      <c r="H85" s="160">
        <v>494</v>
      </c>
      <c r="I85" s="160">
        <v>55</v>
      </c>
      <c r="J85" s="160">
        <v>448</v>
      </c>
      <c r="K85" s="160">
        <v>93</v>
      </c>
      <c r="M85" s="172"/>
      <c r="N85" s="146" t="s">
        <v>194</v>
      </c>
      <c r="O85" s="158">
        <v>2391000</v>
      </c>
      <c r="P85" s="153">
        <v>72.720794801905882</v>
      </c>
      <c r="Q85" s="153">
        <v>53.986512989799017</v>
      </c>
      <c r="R85" s="153">
        <v>31.02865425130199</v>
      </c>
      <c r="S85" s="153">
        <v>29.941396824706505</v>
      </c>
      <c r="T85" s="153">
        <v>1.0872574265954875</v>
      </c>
      <c r="U85" s="153">
        <v>20.657891105314263</v>
      </c>
      <c r="V85" s="153">
        <v>2.2999676331827619</v>
      </c>
      <c r="W85" s="153">
        <v>18.734281812106861</v>
      </c>
      <c r="X85" s="153">
        <v>3.8890361797453976</v>
      </c>
    </row>
    <row r="86" spans="1:35" x14ac:dyDescent="0.25">
      <c r="A86" s="172"/>
      <c r="B86" s="146" t="s">
        <v>189</v>
      </c>
      <c r="C86" s="150">
        <v>818</v>
      </c>
      <c r="D86" s="160">
        <v>622</v>
      </c>
      <c r="E86" s="160">
        <v>349</v>
      </c>
      <c r="F86" s="160">
        <v>329</v>
      </c>
      <c r="G86" s="160">
        <v>20</v>
      </c>
      <c r="H86" s="160">
        <v>244</v>
      </c>
      <c r="I86" s="160">
        <v>29</v>
      </c>
      <c r="J86" s="160">
        <v>196</v>
      </c>
      <c r="K86" s="160">
        <v>31</v>
      </c>
      <c r="M86" s="172"/>
      <c r="N86" s="146" t="s">
        <v>189</v>
      </c>
      <c r="O86" s="161">
        <v>602000</v>
      </c>
      <c r="P86" s="153">
        <v>135.79197598905694</v>
      </c>
      <c r="Q86" s="153">
        <v>103.25502330708242</v>
      </c>
      <c r="R86" s="153">
        <v>57.935696357189336</v>
      </c>
      <c r="S86" s="153">
        <v>54.615599144742959</v>
      </c>
      <c r="T86" s="153">
        <v>3.3200972124463806</v>
      </c>
      <c r="U86" s="153">
        <v>40.505185991845842</v>
      </c>
      <c r="V86" s="153">
        <v>4.8141409580472514</v>
      </c>
      <c r="W86" s="153">
        <v>32.536952681974526</v>
      </c>
      <c r="X86" s="153">
        <v>5.1461506792918899</v>
      </c>
    </row>
    <row r="87" spans="1:35" x14ac:dyDescent="0.25">
      <c r="A87" s="173"/>
      <c r="B87" s="147" t="s">
        <v>190</v>
      </c>
      <c r="C87" s="151">
        <v>921</v>
      </c>
      <c r="D87" s="152">
        <v>669</v>
      </c>
      <c r="E87" s="152">
        <v>393</v>
      </c>
      <c r="F87" s="152">
        <v>387</v>
      </c>
      <c r="G87" s="152">
        <v>6</v>
      </c>
      <c r="H87" s="152">
        <v>250</v>
      </c>
      <c r="I87" s="152">
        <v>26</v>
      </c>
      <c r="J87" s="152">
        <v>252</v>
      </c>
      <c r="K87" s="152">
        <v>62</v>
      </c>
      <c r="M87" s="173"/>
      <c r="N87" s="147" t="s">
        <v>190</v>
      </c>
      <c r="O87" s="163">
        <v>1789000</v>
      </c>
      <c r="P87" s="162">
        <v>51.48282843640893</v>
      </c>
      <c r="Q87" s="162">
        <v>37.396321632961531</v>
      </c>
      <c r="R87" s="162">
        <v>21.968242752995341</v>
      </c>
      <c r="S87" s="162">
        <v>21.63284973386564</v>
      </c>
      <c r="T87" s="162">
        <v>0.33539301912969982</v>
      </c>
      <c r="U87" s="162">
        <v>13.974709130404159</v>
      </c>
      <c r="V87" s="162">
        <v>1.4533697495620326</v>
      </c>
      <c r="W87" s="162">
        <v>14.086506803447394</v>
      </c>
      <c r="X87" s="162">
        <v>3.4657278643402316</v>
      </c>
    </row>
    <row r="88" spans="1:35" x14ac:dyDescent="0.25">
      <c r="B88" s="135" t="s">
        <v>158</v>
      </c>
      <c r="N88" s="136" t="s">
        <v>158</v>
      </c>
    </row>
    <row r="90" spans="1:35" x14ac:dyDescent="0.25">
      <c r="C90" s="135"/>
      <c r="K90" s="137"/>
    </row>
    <row r="91" spans="1:35" x14ac:dyDescent="0.25">
      <c r="C91" s="135"/>
      <c r="O91" s="135"/>
      <c r="W91" s="137"/>
    </row>
    <row r="92" spans="1:35" x14ac:dyDescent="0.25">
      <c r="C92" s="166"/>
      <c r="D92" s="168"/>
      <c r="E92" s="168"/>
      <c r="F92" s="168"/>
      <c r="G92" s="168"/>
      <c r="H92" s="168"/>
      <c r="I92" s="168"/>
      <c r="J92" s="168"/>
      <c r="K92" s="168"/>
      <c r="O92" s="135"/>
      <c r="AI92" s="137"/>
    </row>
    <row r="93" spans="1:35" x14ac:dyDescent="0.25">
      <c r="A93" s="156"/>
      <c r="C93" s="166"/>
      <c r="D93" s="166"/>
      <c r="J93" s="166"/>
      <c r="K93" s="168"/>
      <c r="M93" s="156"/>
      <c r="O93" s="166"/>
      <c r="P93" s="168"/>
      <c r="Q93" s="168"/>
      <c r="R93" s="168"/>
      <c r="S93" s="168"/>
      <c r="T93" s="168"/>
      <c r="U93" s="168"/>
      <c r="V93" s="168"/>
      <c r="W93" s="168"/>
      <c r="Y93" s="156"/>
    </row>
    <row r="94" spans="1:35" x14ac:dyDescent="0.25">
      <c r="C94" s="166"/>
      <c r="D94" s="166"/>
      <c r="E94" s="168"/>
      <c r="F94" s="168"/>
      <c r="G94" s="168"/>
      <c r="H94" s="168"/>
      <c r="I94" s="168"/>
      <c r="J94" s="166"/>
      <c r="K94" s="168"/>
      <c r="O94" s="166"/>
      <c r="P94" s="166"/>
      <c r="V94" s="166"/>
      <c r="W94" s="168"/>
      <c r="AA94" s="166"/>
      <c r="AB94" s="168"/>
      <c r="AC94" s="168"/>
      <c r="AD94" s="168"/>
      <c r="AE94" s="168"/>
      <c r="AF94" s="168"/>
      <c r="AG94" s="168"/>
      <c r="AH94" s="168"/>
      <c r="AI94" s="168"/>
    </row>
    <row r="95" spans="1:35" x14ac:dyDescent="0.25">
      <c r="C95" s="166"/>
      <c r="D95" s="166"/>
      <c r="E95" s="168"/>
      <c r="F95" s="168"/>
      <c r="G95" s="168"/>
      <c r="H95" s="166"/>
      <c r="I95" s="166"/>
      <c r="J95" s="166"/>
      <c r="K95" s="168"/>
      <c r="O95" s="166"/>
      <c r="P95" s="166"/>
      <c r="Q95" s="168"/>
      <c r="R95" s="168"/>
      <c r="S95" s="168"/>
      <c r="T95" s="168"/>
      <c r="U95" s="168"/>
      <c r="V95" s="166"/>
      <c r="W95" s="168"/>
      <c r="AA95" s="166"/>
      <c r="AB95" s="166"/>
      <c r="AH95" s="166"/>
      <c r="AI95" s="168"/>
    </row>
    <row r="96" spans="1:35" x14ac:dyDescent="0.25">
      <c r="C96" s="166"/>
      <c r="D96" s="166"/>
      <c r="E96" s="166"/>
      <c r="H96" s="166"/>
      <c r="I96" s="166"/>
      <c r="J96" s="166"/>
      <c r="K96" s="168"/>
      <c r="O96" s="166"/>
      <c r="P96" s="166"/>
      <c r="Q96" s="168"/>
      <c r="R96" s="168"/>
      <c r="S96" s="168"/>
      <c r="T96" s="166"/>
      <c r="U96" s="166"/>
      <c r="V96" s="166"/>
      <c r="W96" s="168"/>
      <c r="AA96" s="166"/>
      <c r="AB96" s="166"/>
      <c r="AC96" s="168"/>
      <c r="AD96" s="168"/>
      <c r="AE96" s="168"/>
      <c r="AF96" s="168"/>
      <c r="AG96" s="168"/>
      <c r="AH96" s="166"/>
      <c r="AI96" s="168"/>
    </row>
    <row r="97" spans="1:35" x14ac:dyDescent="0.25">
      <c r="C97" s="166"/>
      <c r="D97" s="166"/>
      <c r="E97" s="166"/>
      <c r="F97" s="157"/>
      <c r="G97" s="157"/>
      <c r="H97" s="166"/>
      <c r="I97" s="166"/>
      <c r="J97" s="166"/>
      <c r="K97" s="168"/>
      <c r="O97" s="166"/>
      <c r="P97" s="166"/>
      <c r="Q97" s="166"/>
      <c r="T97" s="166"/>
      <c r="U97" s="166"/>
      <c r="V97" s="166"/>
      <c r="W97" s="168"/>
      <c r="AA97" s="166"/>
      <c r="AB97" s="166"/>
      <c r="AC97" s="168"/>
      <c r="AD97" s="168"/>
      <c r="AE97" s="168"/>
      <c r="AF97" s="166"/>
      <c r="AG97" s="166"/>
      <c r="AH97" s="166"/>
      <c r="AI97" s="168"/>
    </row>
    <row r="98" spans="1:35" x14ac:dyDescent="0.25">
      <c r="D98" s="136"/>
      <c r="E98" s="136"/>
      <c r="F98" s="136"/>
      <c r="G98" s="136"/>
      <c r="H98" s="136"/>
      <c r="I98" s="136"/>
      <c r="J98" s="136"/>
      <c r="K98" s="136"/>
      <c r="O98" s="166"/>
      <c r="P98" s="166"/>
      <c r="Q98" s="166"/>
      <c r="R98" s="157"/>
      <c r="S98" s="157"/>
      <c r="T98" s="166"/>
      <c r="U98" s="166"/>
      <c r="V98" s="166"/>
      <c r="W98" s="168"/>
      <c r="AA98" s="166"/>
      <c r="AB98" s="166"/>
      <c r="AC98" s="166"/>
      <c r="AF98" s="166"/>
      <c r="AG98" s="166"/>
      <c r="AH98" s="166"/>
      <c r="AI98" s="168"/>
    </row>
    <row r="99" spans="1:35" x14ac:dyDescent="0.25">
      <c r="D99" s="136"/>
      <c r="E99" s="136"/>
      <c r="F99" s="136"/>
      <c r="G99" s="136"/>
      <c r="H99" s="136"/>
      <c r="I99" s="136"/>
      <c r="J99" s="136"/>
      <c r="K99" s="136"/>
      <c r="P99" s="136"/>
      <c r="Q99" s="136"/>
      <c r="R99" s="136"/>
      <c r="S99" s="136"/>
      <c r="T99" s="136"/>
      <c r="U99" s="136"/>
      <c r="V99" s="136"/>
      <c r="W99" s="136"/>
      <c r="AA99" s="166"/>
      <c r="AB99" s="166"/>
      <c r="AC99" s="166"/>
      <c r="AD99" s="157"/>
      <c r="AE99" s="157"/>
      <c r="AF99" s="166"/>
      <c r="AG99" s="166"/>
      <c r="AH99" s="166"/>
      <c r="AI99" s="168"/>
    </row>
    <row r="100" spans="1:35" ht="15" customHeight="1" x14ac:dyDescent="0.25">
      <c r="A100" s="165"/>
      <c r="B100" s="166"/>
      <c r="D100" s="136"/>
      <c r="E100" s="136"/>
      <c r="F100" s="136"/>
      <c r="G100" s="136"/>
      <c r="H100" s="136"/>
      <c r="I100" s="136"/>
      <c r="J100" s="136"/>
      <c r="K100" s="136"/>
      <c r="M100" s="165"/>
      <c r="N100" s="166"/>
      <c r="P100" s="136"/>
      <c r="Q100" s="136"/>
      <c r="R100" s="136"/>
      <c r="S100" s="136"/>
      <c r="T100" s="136"/>
      <c r="U100" s="136"/>
      <c r="V100" s="136"/>
      <c r="W100" s="136"/>
      <c r="Y100" s="165"/>
      <c r="Z100" s="166"/>
    </row>
    <row r="101" spans="1:35" x14ac:dyDescent="0.25">
      <c r="A101" s="165"/>
      <c r="B101" s="166"/>
      <c r="D101" s="136"/>
      <c r="E101" s="136"/>
      <c r="F101" s="136"/>
      <c r="G101" s="136"/>
      <c r="H101" s="136"/>
      <c r="I101" s="136"/>
      <c r="J101" s="136"/>
      <c r="K101" s="136"/>
      <c r="M101" s="165"/>
      <c r="N101" s="167"/>
      <c r="P101" s="136"/>
      <c r="Q101" s="136"/>
      <c r="R101" s="136"/>
      <c r="S101" s="136"/>
      <c r="T101" s="136"/>
      <c r="U101" s="136"/>
      <c r="V101" s="136"/>
      <c r="W101" s="136"/>
      <c r="Y101" s="165"/>
      <c r="Z101" s="167"/>
    </row>
    <row r="102" spans="1:35" x14ac:dyDescent="0.25">
      <c r="A102" s="165"/>
      <c r="D102" s="136"/>
      <c r="E102" s="136"/>
      <c r="F102" s="136"/>
      <c r="G102" s="136"/>
      <c r="H102" s="136"/>
      <c r="I102" s="136"/>
      <c r="J102" s="136"/>
      <c r="K102" s="136"/>
      <c r="M102" s="165"/>
      <c r="P102" s="136"/>
      <c r="Q102" s="136"/>
      <c r="R102" s="136"/>
      <c r="S102" s="136"/>
      <c r="T102" s="136"/>
      <c r="U102" s="136"/>
      <c r="V102" s="136"/>
      <c r="W102" s="136"/>
      <c r="Y102" s="165"/>
    </row>
    <row r="103" spans="1:35" x14ac:dyDescent="0.25">
      <c r="A103" s="165"/>
      <c r="D103" s="136"/>
      <c r="E103" s="136"/>
      <c r="F103" s="136"/>
      <c r="G103" s="136"/>
      <c r="H103" s="136"/>
      <c r="I103" s="136"/>
      <c r="J103" s="136"/>
      <c r="K103" s="136"/>
      <c r="M103" s="165"/>
      <c r="P103" s="136"/>
      <c r="Q103" s="136"/>
      <c r="R103" s="136"/>
      <c r="S103" s="136"/>
      <c r="T103" s="136"/>
      <c r="U103" s="136"/>
      <c r="V103" s="136"/>
      <c r="W103" s="136"/>
      <c r="Y103" s="165"/>
    </row>
    <row r="104" spans="1:35" x14ac:dyDescent="0.25">
      <c r="A104" s="165"/>
      <c r="D104" s="136"/>
      <c r="E104" s="136"/>
      <c r="F104" s="136"/>
      <c r="G104" s="136"/>
      <c r="H104" s="136"/>
      <c r="I104" s="136"/>
      <c r="J104" s="136"/>
      <c r="K104" s="136"/>
      <c r="M104" s="165"/>
      <c r="P104" s="136"/>
      <c r="Q104" s="136"/>
      <c r="R104" s="136"/>
      <c r="S104" s="136"/>
      <c r="T104" s="136"/>
      <c r="U104" s="136"/>
      <c r="V104" s="136"/>
      <c r="W104" s="136"/>
      <c r="Y104" s="165"/>
    </row>
    <row r="105" spans="1:35" x14ac:dyDescent="0.25">
      <c r="A105" s="165"/>
      <c r="D105" s="136"/>
      <c r="E105" s="136"/>
      <c r="F105" s="136"/>
      <c r="G105" s="136"/>
      <c r="H105" s="136"/>
      <c r="I105" s="136"/>
      <c r="J105" s="136"/>
      <c r="K105" s="136"/>
      <c r="M105" s="165"/>
      <c r="P105" s="136"/>
      <c r="Q105" s="136"/>
      <c r="R105" s="136"/>
      <c r="S105" s="136"/>
      <c r="T105" s="136"/>
      <c r="U105" s="136"/>
      <c r="V105" s="136"/>
      <c r="W105" s="136"/>
      <c r="Y105" s="165"/>
    </row>
    <row r="106" spans="1:35" x14ac:dyDescent="0.25">
      <c r="A106" s="165"/>
      <c r="D106" s="136"/>
      <c r="E106" s="136"/>
      <c r="F106" s="136"/>
      <c r="G106" s="136"/>
      <c r="H106" s="136"/>
      <c r="I106" s="136"/>
      <c r="J106" s="136"/>
      <c r="K106" s="136"/>
      <c r="M106" s="165"/>
      <c r="P106" s="136"/>
      <c r="Q106" s="136"/>
      <c r="R106" s="136"/>
      <c r="S106" s="136"/>
      <c r="T106" s="136"/>
      <c r="U106" s="136"/>
      <c r="V106" s="136"/>
      <c r="W106" s="136"/>
      <c r="Y106" s="165"/>
    </row>
    <row r="107" spans="1:35" x14ac:dyDescent="0.25">
      <c r="A107" s="165"/>
      <c r="D107" s="136"/>
      <c r="E107" s="136"/>
      <c r="F107" s="136"/>
      <c r="G107" s="136"/>
      <c r="H107" s="136"/>
      <c r="I107" s="136"/>
      <c r="J107" s="136"/>
      <c r="K107" s="136"/>
      <c r="M107" s="165"/>
      <c r="P107" s="136"/>
      <c r="Q107" s="136"/>
      <c r="R107" s="136"/>
      <c r="S107" s="136"/>
      <c r="T107" s="136"/>
      <c r="U107" s="136"/>
      <c r="V107" s="136"/>
      <c r="W107" s="136"/>
      <c r="Y107" s="165"/>
    </row>
    <row r="108" spans="1:35" x14ac:dyDescent="0.25">
      <c r="A108" s="165"/>
      <c r="D108" s="136"/>
      <c r="E108" s="136"/>
      <c r="F108" s="136"/>
      <c r="G108" s="136"/>
      <c r="H108" s="136"/>
      <c r="I108" s="136"/>
      <c r="J108" s="136"/>
      <c r="K108" s="136"/>
      <c r="M108" s="165"/>
      <c r="P108" s="136"/>
      <c r="Q108" s="136"/>
      <c r="R108" s="136"/>
      <c r="S108" s="136"/>
      <c r="T108" s="136"/>
      <c r="U108" s="136"/>
      <c r="V108" s="136"/>
      <c r="W108" s="136"/>
      <c r="Y108" s="165"/>
    </row>
    <row r="109" spans="1:35" x14ac:dyDescent="0.25">
      <c r="A109" s="165"/>
      <c r="D109" s="136"/>
      <c r="E109" s="136"/>
      <c r="F109" s="136"/>
      <c r="G109" s="136"/>
      <c r="H109" s="136"/>
      <c r="I109" s="136"/>
      <c r="J109" s="136"/>
      <c r="K109" s="136"/>
      <c r="M109" s="165"/>
      <c r="P109" s="136"/>
      <c r="Q109" s="136"/>
      <c r="R109" s="136"/>
      <c r="S109" s="136"/>
      <c r="T109" s="136"/>
      <c r="U109" s="136"/>
      <c r="V109" s="136"/>
      <c r="W109" s="136"/>
      <c r="Y109" s="165"/>
    </row>
    <row r="110" spans="1:35" x14ac:dyDescent="0.25">
      <c r="A110" s="165"/>
      <c r="D110" s="136"/>
      <c r="E110" s="136"/>
      <c r="F110" s="136"/>
      <c r="G110" s="136"/>
      <c r="H110" s="136"/>
      <c r="I110" s="136"/>
      <c r="J110" s="136"/>
      <c r="K110" s="136"/>
      <c r="M110" s="165"/>
      <c r="P110" s="136"/>
      <c r="Q110" s="136"/>
      <c r="R110" s="136"/>
      <c r="S110" s="136"/>
      <c r="T110" s="136"/>
      <c r="U110" s="136"/>
      <c r="V110" s="136"/>
      <c r="W110" s="136"/>
      <c r="Y110" s="165"/>
    </row>
    <row r="111" spans="1:35" x14ac:dyDescent="0.25">
      <c r="A111" s="165"/>
      <c r="D111" s="136"/>
      <c r="E111" s="136"/>
      <c r="F111" s="136"/>
      <c r="G111" s="136"/>
      <c r="H111" s="136"/>
      <c r="I111" s="136"/>
      <c r="J111" s="136"/>
      <c r="K111" s="136"/>
      <c r="M111" s="165"/>
      <c r="P111" s="136"/>
      <c r="Q111" s="136"/>
      <c r="R111" s="136"/>
      <c r="S111" s="136"/>
      <c r="T111" s="136"/>
      <c r="U111" s="136"/>
      <c r="V111" s="136"/>
      <c r="W111" s="136"/>
      <c r="Y111" s="165"/>
    </row>
    <row r="112" spans="1:35" x14ac:dyDescent="0.25">
      <c r="A112" s="165"/>
      <c r="D112" s="136"/>
      <c r="E112" s="136"/>
      <c r="F112" s="136"/>
      <c r="G112" s="136"/>
      <c r="H112" s="136"/>
      <c r="I112" s="136"/>
      <c r="J112" s="136"/>
      <c r="K112" s="136"/>
      <c r="M112" s="165"/>
      <c r="P112" s="136"/>
      <c r="Q112" s="136"/>
      <c r="R112" s="136"/>
      <c r="S112" s="136"/>
      <c r="T112" s="136"/>
      <c r="U112" s="136"/>
      <c r="V112" s="136"/>
      <c r="W112" s="136"/>
      <c r="Y112" s="165"/>
    </row>
    <row r="113" spans="1:25" x14ac:dyDescent="0.25">
      <c r="A113" s="165"/>
      <c r="D113" s="136"/>
      <c r="E113" s="136"/>
      <c r="F113" s="136"/>
      <c r="G113" s="136"/>
      <c r="H113" s="136"/>
      <c r="I113" s="136"/>
      <c r="J113" s="136"/>
      <c r="K113" s="136"/>
      <c r="M113" s="165"/>
      <c r="P113" s="136"/>
      <c r="Q113" s="136"/>
      <c r="R113" s="136"/>
      <c r="S113" s="136"/>
      <c r="T113" s="136"/>
      <c r="U113" s="136"/>
      <c r="V113" s="136"/>
      <c r="W113" s="136"/>
      <c r="Y113" s="165"/>
    </row>
    <row r="114" spans="1:25" x14ac:dyDescent="0.25">
      <c r="A114" s="165"/>
      <c r="D114" s="136"/>
      <c r="E114" s="136"/>
      <c r="F114" s="136"/>
      <c r="G114" s="136"/>
      <c r="H114" s="136"/>
      <c r="I114" s="136"/>
      <c r="J114" s="136"/>
      <c r="K114" s="136"/>
      <c r="M114" s="165"/>
      <c r="P114" s="136"/>
      <c r="Q114" s="136"/>
      <c r="R114" s="136"/>
      <c r="S114" s="136"/>
      <c r="T114" s="136"/>
      <c r="U114" s="136"/>
      <c r="V114" s="136"/>
      <c r="W114" s="136"/>
      <c r="Y114" s="165"/>
    </row>
    <row r="115" spans="1:25" x14ac:dyDescent="0.25">
      <c r="A115" s="165"/>
      <c r="D115" s="136"/>
      <c r="E115" s="136"/>
      <c r="F115" s="136"/>
      <c r="G115" s="136"/>
      <c r="H115" s="136"/>
      <c r="I115" s="136"/>
      <c r="J115" s="136"/>
      <c r="K115" s="136"/>
      <c r="M115" s="165"/>
      <c r="P115" s="136"/>
      <c r="Q115" s="136"/>
      <c r="R115" s="136"/>
      <c r="S115" s="136"/>
      <c r="T115" s="136"/>
      <c r="U115" s="136"/>
      <c r="V115" s="136"/>
      <c r="W115" s="136"/>
      <c r="Y115" s="165"/>
    </row>
    <row r="116" spans="1:25" x14ac:dyDescent="0.25">
      <c r="A116" s="165"/>
      <c r="D116" s="136"/>
      <c r="E116" s="136"/>
      <c r="F116" s="136"/>
      <c r="G116" s="136"/>
      <c r="H116" s="136"/>
      <c r="I116" s="136"/>
      <c r="J116" s="136"/>
      <c r="K116" s="136"/>
      <c r="M116" s="165"/>
      <c r="P116" s="136"/>
      <c r="Q116" s="136"/>
      <c r="R116" s="136"/>
      <c r="S116" s="136"/>
      <c r="T116" s="136"/>
      <c r="U116" s="136"/>
      <c r="V116" s="136"/>
      <c r="W116" s="136"/>
      <c r="Y116" s="165"/>
    </row>
    <row r="117" spans="1:25" x14ac:dyDescent="0.25">
      <c r="A117" s="165"/>
      <c r="D117" s="136"/>
      <c r="E117" s="136"/>
      <c r="F117" s="136"/>
      <c r="G117" s="136"/>
      <c r="H117" s="136"/>
      <c r="I117" s="136"/>
      <c r="J117" s="136"/>
      <c r="K117" s="136"/>
      <c r="M117" s="165"/>
      <c r="P117" s="136"/>
      <c r="Q117" s="136"/>
      <c r="R117" s="136"/>
      <c r="S117" s="136"/>
      <c r="T117" s="136"/>
      <c r="U117" s="136"/>
      <c r="V117" s="136"/>
      <c r="W117" s="136"/>
      <c r="Y117" s="165"/>
    </row>
    <row r="118" spans="1:25" x14ac:dyDescent="0.25">
      <c r="A118" s="165"/>
      <c r="D118" s="136"/>
      <c r="E118" s="136"/>
      <c r="F118" s="136"/>
      <c r="G118" s="136"/>
      <c r="H118" s="136"/>
      <c r="I118" s="136"/>
      <c r="J118" s="136"/>
      <c r="K118" s="136"/>
      <c r="M118" s="165"/>
      <c r="P118" s="136"/>
      <c r="Q118" s="136"/>
      <c r="R118" s="136"/>
      <c r="S118" s="136"/>
      <c r="T118" s="136"/>
      <c r="U118" s="136"/>
      <c r="V118" s="136"/>
      <c r="W118" s="136"/>
      <c r="Y118" s="165"/>
    </row>
    <row r="119" spans="1:25" x14ac:dyDescent="0.25">
      <c r="A119" s="165"/>
      <c r="D119" s="136"/>
      <c r="E119" s="136"/>
      <c r="F119" s="136"/>
      <c r="G119" s="136"/>
      <c r="H119" s="136"/>
      <c r="I119" s="136"/>
      <c r="J119" s="136"/>
      <c r="K119" s="136"/>
      <c r="M119" s="165"/>
      <c r="P119" s="136"/>
      <c r="Q119" s="136"/>
      <c r="R119" s="136"/>
      <c r="S119" s="136"/>
      <c r="T119" s="136"/>
      <c r="U119" s="136"/>
      <c r="V119" s="136"/>
      <c r="W119" s="136"/>
      <c r="Y119" s="165"/>
    </row>
    <row r="120" spans="1:25" x14ac:dyDescent="0.25">
      <c r="A120" s="165"/>
      <c r="D120" s="136"/>
      <c r="E120" s="136"/>
      <c r="F120" s="136"/>
      <c r="G120" s="136"/>
      <c r="H120" s="136"/>
      <c r="I120" s="136"/>
      <c r="J120" s="136"/>
      <c r="K120" s="136"/>
      <c r="M120" s="165"/>
      <c r="P120" s="136"/>
      <c r="Q120" s="136"/>
      <c r="R120" s="136"/>
      <c r="S120" s="136"/>
      <c r="T120" s="136"/>
      <c r="U120" s="136"/>
      <c r="V120" s="136"/>
      <c r="W120" s="136"/>
      <c r="Y120" s="165"/>
    </row>
    <row r="121" spans="1:25" x14ac:dyDescent="0.25">
      <c r="A121" s="165"/>
      <c r="D121" s="136"/>
      <c r="E121" s="136"/>
      <c r="F121" s="136"/>
      <c r="G121" s="136"/>
      <c r="H121" s="136"/>
      <c r="I121" s="136"/>
      <c r="J121" s="136"/>
      <c r="K121" s="136"/>
      <c r="M121" s="165"/>
      <c r="P121" s="136"/>
      <c r="Q121" s="136"/>
      <c r="R121" s="136"/>
      <c r="S121" s="136"/>
      <c r="T121" s="136"/>
      <c r="U121" s="136"/>
      <c r="V121" s="136"/>
      <c r="W121" s="136"/>
      <c r="Y121" s="165"/>
    </row>
    <row r="122" spans="1:25" x14ac:dyDescent="0.25">
      <c r="A122" s="165"/>
      <c r="D122" s="136"/>
      <c r="E122" s="136"/>
      <c r="F122" s="136"/>
      <c r="G122" s="136"/>
      <c r="H122" s="136"/>
      <c r="I122" s="136"/>
      <c r="J122" s="136"/>
      <c r="K122" s="136"/>
      <c r="M122" s="165"/>
      <c r="P122" s="136"/>
      <c r="Q122" s="136"/>
      <c r="R122" s="136"/>
      <c r="S122" s="136"/>
      <c r="T122" s="136"/>
      <c r="U122" s="136"/>
      <c r="V122" s="136"/>
      <c r="W122" s="136"/>
      <c r="Y122" s="165"/>
    </row>
    <row r="123" spans="1:25" x14ac:dyDescent="0.25">
      <c r="A123" s="165"/>
      <c r="D123" s="136"/>
      <c r="E123" s="136"/>
      <c r="F123" s="136"/>
      <c r="G123" s="136"/>
      <c r="H123" s="136"/>
      <c r="I123" s="136"/>
      <c r="J123" s="136"/>
      <c r="K123" s="136"/>
      <c r="M123" s="165"/>
      <c r="P123" s="136"/>
      <c r="Q123" s="136"/>
      <c r="R123" s="136"/>
      <c r="S123" s="136"/>
      <c r="T123" s="136"/>
      <c r="U123" s="136"/>
      <c r="V123" s="136"/>
      <c r="W123" s="136"/>
      <c r="Y123" s="165"/>
    </row>
    <row r="124" spans="1:25" x14ac:dyDescent="0.25">
      <c r="A124" s="165"/>
      <c r="D124" s="136"/>
      <c r="E124" s="136"/>
      <c r="F124" s="136"/>
      <c r="G124" s="136"/>
      <c r="H124" s="136"/>
      <c r="I124" s="136"/>
      <c r="J124" s="136"/>
      <c r="K124" s="136"/>
      <c r="M124" s="165"/>
      <c r="P124" s="136"/>
      <c r="Q124" s="136"/>
      <c r="R124" s="136"/>
      <c r="S124" s="136"/>
      <c r="T124" s="136"/>
      <c r="U124" s="136"/>
      <c r="V124" s="136"/>
      <c r="W124" s="136"/>
      <c r="Y124" s="165"/>
    </row>
    <row r="125" spans="1:25" x14ac:dyDescent="0.25">
      <c r="A125" s="165"/>
      <c r="D125" s="136"/>
      <c r="E125" s="136"/>
      <c r="F125" s="136"/>
      <c r="G125" s="136"/>
      <c r="H125" s="136"/>
      <c r="I125" s="136"/>
      <c r="J125" s="136"/>
      <c r="K125" s="136"/>
      <c r="M125" s="165"/>
      <c r="P125" s="136"/>
      <c r="Q125" s="136"/>
      <c r="R125" s="136"/>
      <c r="S125" s="136"/>
      <c r="T125" s="136"/>
      <c r="U125" s="136"/>
      <c r="V125" s="136"/>
      <c r="W125" s="136"/>
      <c r="Y125" s="165"/>
    </row>
    <row r="126" spans="1:25" x14ac:dyDescent="0.25">
      <c r="A126" s="165"/>
      <c r="D126" s="136"/>
      <c r="E126" s="136"/>
      <c r="F126" s="136"/>
      <c r="G126" s="136"/>
      <c r="H126" s="136"/>
      <c r="I126" s="136"/>
      <c r="J126" s="136"/>
      <c r="K126" s="136"/>
      <c r="M126" s="165"/>
      <c r="P126" s="136"/>
      <c r="Q126" s="136"/>
      <c r="R126" s="136"/>
      <c r="S126" s="136"/>
      <c r="T126" s="136"/>
      <c r="U126" s="136"/>
      <c r="V126" s="136"/>
      <c r="W126" s="136"/>
      <c r="Y126" s="165"/>
    </row>
    <row r="127" spans="1:25" x14ac:dyDescent="0.25">
      <c r="A127" s="165"/>
      <c r="D127" s="136"/>
      <c r="E127" s="136"/>
      <c r="F127" s="136"/>
      <c r="G127" s="136"/>
      <c r="H127" s="136"/>
      <c r="I127" s="136"/>
      <c r="J127" s="136"/>
      <c r="K127" s="136"/>
      <c r="M127" s="165"/>
      <c r="P127" s="136"/>
      <c r="Q127" s="136"/>
      <c r="R127" s="136"/>
      <c r="S127" s="136"/>
      <c r="T127" s="136"/>
      <c r="U127" s="136"/>
      <c r="V127" s="136"/>
      <c r="W127" s="136"/>
      <c r="Y127" s="165"/>
    </row>
    <row r="128" spans="1:25" x14ac:dyDescent="0.25">
      <c r="A128" s="165"/>
      <c r="D128" s="136"/>
      <c r="E128" s="136"/>
      <c r="F128" s="136"/>
      <c r="G128" s="136"/>
      <c r="H128" s="136"/>
      <c r="I128" s="136"/>
      <c r="J128" s="136"/>
      <c r="K128" s="136"/>
      <c r="M128" s="165"/>
      <c r="P128" s="136"/>
      <c r="Q128" s="136"/>
      <c r="R128" s="136"/>
      <c r="S128" s="136"/>
      <c r="T128" s="136"/>
      <c r="U128" s="136"/>
      <c r="V128" s="136"/>
      <c r="W128" s="136"/>
      <c r="Y128" s="165"/>
    </row>
    <row r="129" spans="1:25" x14ac:dyDescent="0.25">
      <c r="A129" s="165"/>
      <c r="D129" s="136"/>
      <c r="E129" s="136"/>
      <c r="F129" s="136"/>
      <c r="G129" s="136"/>
      <c r="H129" s="136"/>
      <c r="I129" s="136"/>
      <c r="J129" s="136"/>
      <c r="K129" s="136"/>
      <c r="M129" s="165"/>
      <c r="P129" s="136"/>
      <c r="Q129" s="136"/>
      <c r="R129" s="136"/>
      <c r="S129" s="136"/>
      <c r="T129" s="136"/>
      <c r="U129" s="136"/>
      <c r="V129" s="136"/>
      <c r="W129" s="136"/>
      <c r="Y129" s="165"/>
    </row>
    <row r="130" spans="1:25" x14ac:dyDescent="0.25">
      <c r="A130" s="165"/>
      <c r="D130" s="136"/>
      <c r="E130" s="136"/>
      <c r="F130" s="136"/>
      <c r="G130" s="136"/>
      <c r="H130" s="136"/>
      <c r="I130" s="136"/>
      <c r="J130" s="136"/>
      <c r="K130" s="136"/>
      <c r="M130" s="165"/>
      <c r="P130" s="136"/>
      <c r="Q130" s="136"/>
      <c r="R130" s="136"/>
      <c r="S130" s="136"/>
      <c r="T130" s="136"/>
      <c r="U130" s="136"/>
      <c r="V130" s="136"/>
      <c r="W130" s="136"/>
      <c r="Y130" s="165"/>
    </row>
    <row r="131" spans="1:25" x14ac:dyDescent="0.25">
      <c r="A131" s="165"/>
      <c r="D131" s="136"/>
      <c r="E131" s="136"/>
      <c r="F131" s="136"/>
      <c r="G131" s="136"/>
      <c r="H131" s="136"/>
      <c r="I131" s="136"/>
      <c r="J131" s="136"/>
      <c r="K131" s="136"/>
      <c r="M131" s="165"/>
      <c r="P131" s="136"/>
      <c r="Q131" s="136"/>
      <c r="R131" s="136"/>
      <c r="S131" s="136"/>
      <c r="T131" s="136"/>
      <c r="U131" s="136"/>
      <c r="V131" s="136"/>
      <c r="W131" s="136"/>
      <c r="Y131" s="165"/>
    </row>
    <row r="132" spans="1:25" x14ac:dyDescent="0.25">
      <c r="A132" s="165"/>
      <c r="D132" s="136"/>
      <c r="E132" s="136"/>
      <c r="F132" s="136"/>
      <c r="G132" s="136"/>
      <c r="H132" s="136"/>
      <c r="I132" s="136"/>
      <c r="J132" s="136"/>
      <c r="K132" s="136"/>
      <c r="M132" s="165"/>
      <c r="P132" s="136"/>
      <c r="Q132" s="136"/>
      <c r="R132" s="136"/>
      <c r="S132" s="136"/>
      <c r="T132" s="136"/>
      <c r="U132" s="136"/>
      <c r="V132" s="136"/>
      <c r="W132" s="136"/>
      <c r="Y132" s="165"/>
    </row>
    <row r="133" spans="1:25" x14ac:dyDescent="0.25">
      <c r="A133" s="165"/>
      <c r="D133" s="136"/>
      <c r="E133" s="136"/>
      <c r="F133" s="136"/>
      <c r="G133" s="136"/>
      <c r="H133" s="136"/>
      <c r="I133" s="136"/>
      <c r="J133" s="136"/>
      <c r="K133" s="136"/>
      <c r="M133" s="165"/>
      <c r="P133" s="136"/>
      <c r="Q133" s="136"/>
      <c r="R133" s="136"/>
      <c r="S133" s="136"/>
      <c r="T133" s="136"/>
      <c r="U133" s="136"/>
      <c r="V133" s="136"/>
      <c r="W133" s="136"/>
      <c r="Y133" s="165"/>
    </row>
    <row r="134" spans="1:25" x14ac:dyDescent="0.25">
      <c r="A134" s="165"/>
      <c r="D134" s="136"/>
      <c r="E134" s="136"/>
      <c r="F134" s="136"/>
      <c r="G134" s="136"/>
      <c r="H134" s="136"/>
      <c r="I134" s="136"/>
      <c r="J134" s="136"/>
      <c r="K134" s="136"/>
      <c r="M134" s="165"/>
      <c r="P134" s="136"/>
      <c r="Q134" s="136"/>
      <c r="R134" s="136"/>
      <c r="S134" s="136"/>
      <c r="T134" s="136"/>
      <c r="U134" s="136"/>
      <c r="V134" s="136"/>
      <c r="W134" s="136"/>
      <c r="Y134" s="165"/>
    </row>
    <row r="135" spans="1:25" x14ac:dyDescent="0.25">
      <c r="A135" s="165"/>
      <c r="D135" s="136"/>
      <c r="E135" s="136"/>
      <c r="F135" s="136"/>
      <c r="G135" s="136"/>
      <c r="H135" s="136"/>
      <c r="I135" s="136"/>
      <c r="J135" s="136"/>
      <c r="K135" s="136"/>
      <c r="M135" s="165"/>
      <c r="P135" s="136"/>
      <c r="Q135" s="136"/>
      <c r="R135" s="136"/>
      <c r="S135" s="136"/>
      <c r="T135" s="136"/>
      <c r="U135" s="136"/>
      <c r="V135" s="136"/>
      <c r="W135" s="136"/>
      <c r="Y135" s="165"/>
    </row>
    <row r="136" spans="1:25" x14ac:dyDescent="0.25">
      <c r="A136" s="165"/>
      <c r="D136" s="136"/>
      <c r="E136" s="136"/>
      <c r="F136" s="136"/>
      <c r="G136" s="136"/>
      <c r="H136" s="136"/>
      <c r="I136" s="136"/>
      <c r="J136" s="136"/>
      <c r="K136" s="136"/>
      <c r="M136" s="165"/>
      <c r="P136" s="136"/>
      <c r="Q136" s="136"/>
      <c r="R136" s="136"/>
      <c r="S136" s="136"/>
      <c r="T136" s="136"/>
      <c r="U136" s="136"/>
      <c r="V136" s="136"/>
      <c r="W136" s="136"/>
      <c r="Y136" s="165"/>
    </row>
    <row r="137" spans="1:25" x14ac:dyDescent="0.25">
      <c r="A137" s="165"/>
      <c r="D137" s="136"/>
      <c r="E137" s="136"/>
      <c r="F137" s="136"/>
      <c r="G137" s="136"/>
      <c r="H137" s="136"/>
      <c r="I137" s="136"/>
      <c r="J137" s="136"/>
      <c r="K137" s="136"/>
      <c r="M137" s="165"/>
      <c r="P137" s="136"/>
      <c r="Q137" s="136"/>
      <c r="R137" s="136"/>
      <c r="S137" s="136"/>
      <c r="T137" s="136"/>
      <c r="U137" s="136"/>
      <c r="V137" s="136"/>
      <c r="W137" s="136"/>
      <c r="Y137" s="165"/>
    </row>
    <row r="138" spans="1:25" x14ac:dyDescent="0.25">
      <c r="A138" s="165"/>
      <c r="D138" s="136"/>
      <c r="E138" s="136"/>
      <c r="F138" s="136"/>
      <c r="G138" s="136"/>
      <c r="H138" s="136"/>
      <c r="I138" s="136"/>
      <c r="J138" s="136"/>
      <c r="K138" s="136"/>
      <c r="M138" s="165"/>
      <c r="P138" s="136"/>
      <c r="Q138" s="136"/>
      <c r="R138" s="136"/>
      <c r="S138" s="136"/>
      <c r="T138" s="136"/>
      <c r="U138" s="136"/>
      <c r="V138" s="136"/>
      <c r="W138" s="136"/>
      <c r="Y138" s="165"/>
    </row>
    <row r="139" spans="1:25" x14ac:dyDescent="0.25">
      <c r="A139" s="165"/>
      <c r="D139" s="136"/>
      <c r="E139" s="136"/>
      <c r="F139" s="136"/>
      <c r="G139" s="136"/>
      <c r="H139" s="136"/>
      <c r="I139" s="136"/>
      <c r="J139" s="136"/>
      <c r="K139" s="136"/>
      <c r="M139" s="165"/>
      <c r="P139" s="136"/>
      <c r="Q139" s="136"/>
      <c r="R139" s="136"/>
      <c r="S139" s="136"/>
      <c r="T139" s="136"/>
      <c r="U139" s="136"/>
      <c r="V139" s="136"/>
      <c r="W139" s="136"/>
      <c r="Y139" s="165"/>
    </row>
    <row r="140" spans="1:25" x14ac:dyDescent="0.25">
      <c r="A140" s="165"/>
      <c r="D140" s="136"/>
      <c r="E140" s="136"/>
      <c r="F140" s="136"/>
      <c r="G140" s="136"/>
      <c r="H140" s="136"/>
      <c r="I140" s="136"/>
      <c r="J140" s="136"/>
      <c r="K140" s="136"/>
      <c r="M140" s="165"/>
      <c r="P140" s="136"/>
      <c r="Q140" s="136"/>
      <c r="R140" s="136"/>
      <c r="S140" s="136"/>
      <c r="T140" s="136"/>
      <c r="U140" s="136"/>
      <c r="V140" s="136"/>
      <c r="W140" s="136"/>
      <c r="Y140" s="165"/>
    </row>
    <row r="141" spans="1:25" x14ac:dyDescent="0.25">
      <c r="A141" s="165"/>
      <c r="D141" s="136"/>
      <c r="E141" s="136"/>
      <c r="F141" s="136"/>
      <c r="G141" s="136"/>
      <c r="H141" s="136"/>
      <c r="I141" s="136"/>
      <c r="J141" s="136"/>
      <c r="K141" s="136"/>
      <c r="M141" s="165"/>
      <c r="P141" s="136"/>
      <c r="Q141" s="136"/>
      <c r="R141" s="136"/>
      <c r="S141" s="136"/>
      <c r="T141" s="136"/>
      <c r="U141" s="136"/>
      <c r="V141" s="136"/>
      <c r="W141" s="136"/>
      <c r="Y141" s="165"/>
    </row>
    <row r="142" spans="1:25" x14ac:dyDescent="0.25">
      <c r="A142" s="165"/>
      <c r="D142" s="136"/>
      <c r="E142" s="136"/>
      <c r="F142" s="136"/>
      <c r="G142" s="136"/>
      <c r="H142" s="136"/>
      <c r="I142" s="136"/>
      <c r="J142" s="136"/>
      <c r="K142" s="136"/>
      <c r="M142" s="165"/>
      <c r="P142" s="136"/>
      <c r="Q142" s="136"/>
      <c r="R142" s="136"/>
      <c r="S142" s="136"/>
      <c r="T142" s="136"/>
      <c r="U142" s="136"/>
      <c r="V142" s="136"/>
      <c r="W142" s="136"/>
      <c r="Y142" s="165"/>
    </row>
    <row r="143" spans="1:25" x14ac:dyDescent="0.25">
      <c r="A143" s="165"/>
      <c r="D143" s="136"/>
      <c r="E143" s="136"/>
      <c r="F143" s="136"/>
      <c r="G143" s="136"/>
      <c r="H143" s="136"/>
      <c r="I143" s="136"/>
      <c r="J143" s="136"/>
      <c r="K143" s="136"/>
      <c r="M143" s="165"/>
      <c r="P143" s="136"/>
      <c r="Q143" s="136"/>
      <c r="R143" s="136"/>
      <c r="S143" s="136"/>
      <c r="T143" s="136"/>
      <c r="U143" s="136"/>
      <c r="V143" s="136"/>
      <c r="W143" s="136"/>
      <c r="Y143" s="165"/>
    </row>
    <row r="144" spans="1:25" x14ac:dyDescent="0.25">
      <c r="A144" s="165"/>
      <c r="D144" s="136"/>
      <c r="E144" s="136"/>
      <c r="F144" s="136"/>
      <c r="G144" s="136"/>
      <c r="H144" s="136"/>
      <c r="I144" s="136"/>
      <c r="J144" s="136"/>
      <c r="K144" s="136"/>
      <c r="M144" s="165"/>
      <c r="P144" s="136"/>
      <c r="Q144" s="136"/>
      <c r="R144" s="136"/>
      <c r="S144" s="136"/>
      <c r="T144" s="136"/>
      <c r="U144" s="136"/>
      <c r="V144" s="136"/>
      <c r="W144" s="136"/>
      <c r="Y144" s="165"/>
    </row>
    <row r="145" spans="1:25" x14ac:dyDescent="0.25">
      <c r="A145" s="165"/>
      <c r="D145" s="136"/>
      <c r="E145" s="136"/>
      <c r="F145" s="136"/>
      <c r="G145" s="136"/>
      <c r="H145" s="136"/>
      <c r="I145" s="136"/>
      <c r="J145" s="136"/>
      <c r="K145" s="136"/>
      <c r="M145" s="165"/>
      <c r="P145" s="136"/>
      <c r="Q145" s="136"/>
      <c r="R145" s="136"/>
      <c r="S145" s="136"/>
      <c r="T145" s="136"/>
      <c r="U145" s="136"/>
      <c r="V145" s="136"/>
      <c r="W145" s="136"/>
      <c r="Y145" s="165"/>
    </row>
    <row r="146" spans="1:25" x14ac:dyDescent="0.25">
      <c r="A146" s="165"/>
      <c r="D146" s="136"/>
      <c r="E146" s="136"/>
      <c r="F146" s="136"/>
      <c r="G146" s="136"/>
      <c r="H146" s="136"/>
      <c r="I146" s="136"/>
      <c r="J146" s="136"/>
      <c r="K146" s="136"/>
      <c r="M146" s="165"/>
      <c r="P146" s="136"/>
      <c r="Q146" s="136"/>
      <c r="R146" s="136"/>
      <c r="S146" s="136"/>
      <c r="T146" s="136"/>
      <c r="U146" s="136"/>
      <c r="V146" s="136"/>
      <c r="W146" s="136"/>
      <c r="Y146" s="165"/>
    </row>
    <row r="147" spans="1:25" x14ac:dyDescent="0.25">
      <c r="A147" s="165"/>
      <c r="D147" s="136"/>
      <c r="E147" s="136"/>
      <c r="F147" s="136"/>
      <c r="G147" s="136"/>
      <c r="H147" s="136"/>
      <c r="I147" s="136"/>
      <c r="J147" s="136"/>
      <c r="K147" s="136"/>
      <c r="M147" s="165"/>
      <c r="P147" s="136"/>
      <c r="Q147" s="136"/>
      <c r="R147" s="136"/>
      <c r="S147" s="136"/>
      <c r="T147" s="136"/>
      <c r="U147" s="136"/>
      <c r="V147" s="136"/>
      <c r="W147" s="136"/>
      <c r="Y147" s="165"/>
    </row>
    <row r="148" spans="1:25" x14ac:dyDescent="0.25">
      <c r="A148" s="165"/>
      <c r="D148" s="136"/>
      <c r="E148" s="136"/>
      <c r="F148" s="136"/>
      <c r="G148" s="136"/>
      <c r="H148" s="136"/>
      <c r="I148" s="136"/>
      <c r="J148" s="136"/>
      <c r="K148" s="136"/>
      <c r="M148" s="165"/>
      <c r="P148" s="136"/>
      <c r="Q148" s="136"/>
      <c r="R148" s="136"/>
      <c r="S148" s="136"/>
      <c r="T148" s="136"/>
      <c r="U148" s="136"/>
      <c r="V148" s="136"/>
      <c r="W148" s="136"/>
      <c r="Y148" s="165"/>
    </row>
    <row r="149" spans="1:25" x14ac:dyDescent="0.25">
      <c r="A149" s="165"/>
      <c r="D149" s="136"/>
      <c r="E149" s="136"/>
      <c r="F149" s="136"/>
      <c r="G149" s="136"/>
      <c r="H149" s="136"/>
      <c r="I149" s="136"/>
      <c r="J149" s="136"/>
      <c r="K149" s="136"/>
      <c r="M149" s="165"/>
      <c r="P149" s="136"/>
      <c r="Q149" s="136"/>
      <c r="R149" s="136"/>
      <c r="S149" s="136"/>
      <c r="T149" s="136"/>
      <c r="U149" s="136"/>
      <c r="V149" s="136"/>
      <c r="W149" s="136"/>
      <c r="Y149" s="165"/>
    </row>
    <row r="150" spans="1:25" x14ac:dyDescent="0.25">
      <c r="A150" s="165"/>
      <c r="C150" s="135"/>
      <c r="M150" s="165"/>
      <c r="P150" s="136"/>
      <c r="Q150" s="136"/>
      <c r="R150" s="136"/>
      <c r="S150" s="136"/>
      <c r="T150" s="136"/>
      <c r="U150" s="136"/>
      <c r="V150" s="136"/>
      <c r="W150" s="136"/>
      <c r="Y150" s="165"/>
    </row>
    <row r="151" spans="1:25" x14ac:dyDescent="0.25">
      <c r="A151" s="165"/>
      <c r="C151" s="135"/>
      <c r="M151" s="165"/>
      <c r="P151" s="136"/>
      <c r="Q151" s="136"/>
      <c r="R151" s="136"/>
      <c r="S151" s="136"/>
      <c r="T151" s="136"/>
      <c r="U151" s="136"/>
      <c r="V151" s="136"/>
      <c r="W151" s="136"/>
      <c r="Y151" s="165"/>
    </row>
    <row r="152" spans="1:25" x14ac:dyDescent="0.25">
      <c r="C152" s="135"/>
      <c r="O152" s="135"/>
    </row>
    <row r="153" spans="1:25" x14ac:dyDescent="0.25">
      <c r="C153" s="135"/>
      <c r="O153" s="135"/>
    </row>
    <row r="154" spans="1:25" x14ac:dyDescent="0.25">
      <c r="C154" s="135"/>
      <c r="O154" s="135"/>
    </row>
    <row r="155" spans="1:25" x14ac:dyDescent="0.25">
      <c r="C155" s="135"/>
      <c r="O155" s="135"/>
    </row>
    <row r="156" spans="1:25" x14ac:dyDescent="0.25">
      <c r="C156" s="135"/>
      <c r="O156" s="135"/>
    </row>
    <row r="157" spans="1:25" x14ac:dyDescent="0.25">
      <c r="C157" s="135"/>
      <c r="O157" s="135"/>
    </row>
    <row r="158" spans="1:25" x14ac:dyDescent="0.25">
      <c r="C158" s="135"/>
      <c r="O158" s="135"/>
    </row>
    <row r="159" spans="1:25" x14ac:dyDescent="0.25">
      <c r="C159" s="135"/>
      <c r="O159" s="135"/>
    </row>
    <row r="160" spans="1:25" x14ac:dyDescent="0.25">
      <c r="C160" s="135"/>
      <c r="O160" s="135"/>
    </row>
    <row r="161" spans="3:3" s="135" customFormat="1" x14ac:dyDescent="0.25"/>
    <row r="162" spans="3:3" s="135" customFormat="1" x14ac:dyDescent="0.25"/>
    <row r="163" spans="3:3" s="135" customFormat="1" x14ac:dyDescent="0.25"/>
    <row r="164" spans="3:3" s="135" customFormat="1" x14ac:dyDescent="0.25"/>
    <row r="165" spans="3:3" s="135" customFormat="1" x14ac:dyDescent="0.25"/>
    <row r="166" spans="3:3" s="135" customFormat="1" x14ac:dyDescent="0.25"/>
    <row r="167" spans="3:3" s="135" customFormat="1" x14ac:dyDescent="0.25"/>
    <row r="168" spans="3:3" s="135" customFormat="1" x14ac:dyDescent="0.25"/>
    <row r="169" spans="3:3" s="135" customFormat="1" x14ac:dyDescent="0.25"/>
    <row r="170" spans="3:3" s="135" customFormat="1" x14ac:dyDescent="0.25"/>
    <row r="171" spans="3:3" s="135" customFormat="1" x14ac:dyDescent="0.25"/>
    <row r="172" spans="3:3" s="135" customFormat="1" x14ac:dyDescent="0.25"/>
    <row r="173" spans="3:3" s="135" customFormat="1" x14ac:dyDescent="0.25"/>
    <row r="174" spans="3:3" s="135" customFormat="1" x14ac:dyDescent="0.25"/>
    <row r="175" spans="3:3" s="135" customFormat="1" x14ac:dyDescent="0.25"/>
    <row r="176" spans="3:3" s="135" customFormat="1" x14ac:dyDescent="0.25">
      <c r="C176" s="136"/>
    </row>
  </sheetData>
  <mergeCells count="61">
    <mergeCell ref="A100:A151"/>
    <mergeCell ref="B100:B101"/>
    <mergeCell ref="M100:M151"/>
    <mergeCell ref="N100:N101"/>
    <mergeCell ref="Y100:Y151"/>
    <mergeCell ref="Z100:Z101"/>
    <mergeCell ref="AC96:AG96"/>
    <mergeCell ref="E96:E97"/>
    <mergeCell ref="Q97:Q98"/>
    <mergeCell ref="AC97:AE97"/>
    <mergeCell ref="AF97:AF99"/>
    <mergeCell ref="AG97:AG99"/>
    <mergeCell ref="AC98:AC99"/>
    <mergeCell ref="AA94:AA99"/>
    <mergeCell ref="T96:T98"/>
    <mergeCell ref="U96:U98"/>
    <mergeCell ref="AB94:AH94"/>
    <mergeCell ref="AI94:AI99"/>
    <mergeCell ref="Q95:U95"/>
    <mergeCell ref="AB95:AB99"/>
    <mergeCell ref="AH95:AH99"/>
    <mergeCell ref="Q96:S96"/>
    <mergeCell ref="W93:W98"/>
    <mergeCell ref="A8:A87"/>
    <mergeCell ref="B8:B9"/>
    <mergeCell ref="M8:M87"/>
    <mergeCell ref="N8:N9"/>
    <mergeCell ref="C2:C7"/>
    <mergeCell ref="D2:J2"/>
    <mergeCell ref="O2:O7"/>
    <mergeCell ref="P2:P7"/>
    <mergeCell ref="C92:C97"/>
    <mergeCell ref="D92:J92"/>
    <mergeCell ref="K92:K97"/>
    <mergeCell ref="O93:O98"/>
    <mergeCell ref="P93:V93"/>
    <mergeCell ref="S6:T6"/>
    <mergeCell ref="D93:D97"/>
    <mergeCell ref="J93:J97"/>
    <mergeCell ref="P94:P98"/>
    <mergeCell ref="V94:V98"/>
    <mergeCell ref="E94:I94"/>
    <mergeCell ref="E95:G95"/>
    <mergeCell ref="H95:H97"/>
    <mergeCell ref="I95:I97"/>
    <mergeCell ref="X2:X7"/>
    <mergeCell ref="D3:D7"/>
    <mergeCell ref="J3:J7"/>
    <mergeCell ref="Q3:Q7"/>
    <mergeCell ref="W3:W7"/>
    <mergeCell ref="E4:I4"/>
    <mergeCell ref="R4:V4"/>
    <mergeCell ref="E5:G5"/>
    <mergeCell ref="H5:H7"/>
    <mergeCell ref="I5:I7"/>
    <mergeCell ref="R5:R7"/>
    <mergeCell ref="S5:T5"/>
    <mergeCell ref="U5:U7"/>
    <mergeCell ref="V5:V7"/>
    <mergeCell ref="E6:E7"/>
    <mergeCell ref="K2:K7"/>
  </mergeCells>
  <phoneticPr fontId="1"/>
  <pageMargins left="0.7" right="0.7" top="0.75" bottom="0.75" header="0.3" footer="0.3"/>
  <pageSetup paperSize="9" scale="72" orientation="portrait" r:id="rId1"/>
  <rowBreaks count="1" manualBreakCount="1">
    <brk id="8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76"/>
  <sheetViews>
    <sheetView showGridLines="0" view="pageBreakPreview" zoomScale="90" zoomScaleNormal="80" zoomScaleSheetLayoutView="90" workbookViewId="0"/>
  </sheetViews>
  <sheetFormatPr defaultRowHeight="12" x14ac:dyDescent="0.25"/>
  <cols>
    <col min="1" max="1" width="5" style="135" customWidth="1"/>
    <col min="2" max="2" width="9.7109375" style="135" customWidth="1"/>
    <col min="3" max="3" width="11.5703125" style="136" customWidth="1"/>
    <col min="4" max="4" width="10.7109375" style="135" customWidth="1"/>
    <col min="5" max="5" width="10.28515625" style="135" customWidth="1"/>
    <col min="6" max="6" width="9.85546875" style="135" customWidth="1"/>
    <col min="7" max="11" width="10.140625" style="135" customWidth="1"/>
    <col min="12" max="12" width="9.28515625" style="135" bestFit="1" customWidth="1"/>
    <col min="13" max="13" width="5" style="135" customWidth="1"/>
    <col min="14" max="14" width="9.7109375" style="135" customWidth="1"/>
    <col min="15" max="15" width="11.7109375" style="136" customWidth="1"/>
    <col min="16" max="17" width="11.42578125" style="135" bestFit="1" customWidth="1"/>
    <col min="18" max="18" width="10.28515625" style="135" bestFit="1" customWidth="1"/>
    <col min="19" max="19" width="10.28515625" style="135" customWidth="1"/>
    <col min="20" max="20" width="9.42578125" style="135" bestFit="1" customWidth="1"/>
    <col min="21" max="21" width="10.28515625" style="135" bestFit="1" customWidth="1"/>
    <col min="22" max="22" width="9.42578125" style="135" bestFit="1" customWidth="1"/>
    <col min="23" max="24" width="10.28515625" style="135" bestFit="1" customWidth="1"/>
    <col min="25" max="25" width="5" style="135" customWidth="1"/>
    <col min="26" max="35" width="10.28515625" style="135" customWidth="1"/>
    <col min="36" max="37" width="9.140625" style="135"/>
    <col min="38" max="46" width="9.28515625" style="135" bestFit="1" customWidth="1"/>
    <col min="47" max="49" width="9.140625" style="135"/>
    <col min="50" max="58" width="9.28515625" style="135" bestFit="1" customWidth="1"/>
    <col min="59" max="16384" width="9.140625" style="135"/>
  </cols>
  <sheetData>
    <row r="1" spans="1:29" ht="19.5" customHeight="1" x14ac:dyDescent="0.25">
      <c r="A1" s="135" t="s">
        <v>161</v>
      </c>
      <c r="C1" s="135"/>
      <c r="K1" s="137">
        <v>-2019</v>
      </c>
      <c r="M1" s="135" t="s">
        <v>162</v>
      </c>
      <c r="X1" s="137">
        <v>-2019</v>
      </c>
      <c r="AC1" s="136"/>
    </row>
    <row r="2" spans="1:29" ht="15" customHeight="1" x14ac:dyDescent="0.25">
      <c r="A2" s="154"/>
      <c r="B2" s="144"/>
      <c r="C2" s="176" t="s">
        <v>181</v>
      </c>
      <c r="D2" s="179"/>
      <c r="E2" s="179"/>
      <c r="F2" s="179"/>
      <c r="G2" s="179"/>
      <c r="H2" s="179"/>
      <c r="I2" s="179"/>
      <c r="J2" s="170"/>
      <c r="K2" s="183" t="s">
        <v>164</v>
      </c>
      <c r="M2" s="154"/>
      <c r="N2" s="144"/>
      <c r="O2" s="180" t="s">
        <v>195</v>
      </c>
      <c r="P2" s="176" t="s">
        <v>193</v>
      </c>
      <c r="Q2" s="141"/>
      <c r="R2" s="141"/>
      <c r="S2" s="141"/>
      <c r="T2" s="141"/>
      <c r="U2" s="141"/>
      <c r="V2" s="141"/>
      <c r="W2" s="140"/>
      <c r="X2" s="183" t="s">
        <v>164</v>
      </c>
      <c r="AC2" s="136"/>
    </row>
    <row r="3" spans="1:29" ht="15" customHeight="1" x14ac:dyDescent="0.25">
      <c r="B3" s="145"/>
      <c r="C3" s="177"/>
      <c r="D3" s="177" t="s">
        <v>187</v>
      </c>
      <c r="E3" s="142"/>
      <c r="F3" s="142"/>
      <c r="G3" s="142"/>
      <c r="H3" s="142"/>
      <c r="I3" s="143"/>
      <c r="J3" s="174" t="s">
        <v>185</v>
      </c>
      <c r="K3" s="184"/>
      <c r="O3" s="181"/>
      <c r="P3" s="177"/>
      <c r="Q3" s="187" t="s">
        <v>187</v>
      </c>
      <c r="R3" s="154"/>
      <c r="S3" s="154"/>
      <c r="T3" s="154"/>
      <c r="U3" s="154"/>
      <c r="V3" s="144"/>
      <c r="W3" s="176" t="s">
        <v>185</v>
      </c>
      <c r="X3" s="184"/>
      <c r="AC3" s="136"/>
    </row>
    <row r="4" spans="1:29" ht="16.5" customHeight="1" x14ac:dyDescent="0.25">
      <c r="B4" s="145"/>
      <c r="C4" s="177"/>
      <c r="D4" s="177"/>
      <c r="E4" s="169" t="s">
        <v>182</v>
      </c>
      <c r="F4" s="179"/>
      <c r="G4" s="179"/>
      <c r="H4" s="179"/>
      <c r="I4" s="170"/>
      <c r="J4" s="175"/>
      <c r="K4" s="184"/>
      <c r="O4" s="181"/>
      <c r="P4" s="177"/>
      <c r="Q4" s="188"/>
      <c r="R4" s="169" t="s">
        <v>182</v>
      </c>
      <c r="S4" s="179"/>
      <c r="T4" s="179"/>
      <c r="U4" s="179"/>
      <c r="V4" s="170"/>
      <c r="W4" s="177"/>
      <c r="X4" s="184"/>
      <c r="AC4" s="136"/>
    </row>
    <row r="5" spans="1:29" ht="24" customHeight="1" x14ac:dyDescent="0.25">
      <c r="B5" s="145"/>
      <c r="C5" s="177"/>
      <c r="D5" s="177"/>
      <c r="E5" s="187"/>
      <c r="F5" s="190"/>
      <c r="G5" s="191"/>
      <c r="H5" s="174" t="s">
        <v>184</v>
      </c>
      <c r="I5" s="174" t="s">
        <v>188</v>
      </c>
      <c r="J5" s="175"/>
      <c r="K5" s="184"/>
      <c r="O5" s="181"/>
      <c r="P5" s="177"/>
      <c r="Q5" s="188"/>
      <c r="R5" s="177" t="s">
        <v>183</v>
      </c>
      <c r="S5" s="192"/>
      <c r="T5" s="193"/>
      <c r="U5" s="175" t="s">
        <v>184</v>
      </c>
      <c r="V5" s="177" t="s">
        <v>188</v>
      </c>
      <c r="W5" s="177"/>
      <c r="X5" s="184"/>
      <c r="AC5" s="136"/>
    </row>
    <row r="6" spans="1:29" ht="17.25" customHeight="1" x14ac:dyDescent="0.25">
      <c r="B6" s="145"/>
      <c r="C6" s="177"/>
      <c r="D6" s="177"/>
      <c r="E6" s="175" t="s">
        <v>183</v>
      </c>
      <c r="F6" s="139" t="s">
        <v>186</v>
      </c>
      <c r="G6" s="140"/>
      <c r="H6" s="175"/>
      <c r="I6" s="175"/>
      <c r="J6" s="175"/>
      <c r="K6" s="184"/>
      <c r="O6" s="181"/>
      <c r="P6" s="177"/>
      <c r="Q6" s="188"/>
      <c r="R6" s="177"/>
      <c r="S6" s="169" t="s">
        <v>186</v>
      </c>
      <c r="T6" s="170"/>
      <c r="U6" s="175"/>
      <c r="V6" s="177"/>
      <c r="W6" s="177"/>
      <c r="X6" s="184"/>
      <c r="AC6" s="136"/>
    </row>
    <row r="7" spans="1:29" ht="24.75" customHeight="1" x14ac:dyDescent="0.25">
      <c r="B7" s="143"/>
      <c r="C7" s="178"/>
      <c r="D7" s="178"/>
      <c r="E7" s="186"/>
      <c r="F7" s="138" t="s">
        <v>163</v>
      </c>
      <c r="G7" s="138" t="s">
        <v>129</v>
      </c>
      <c r="H7" s="186"/>
      <c r="I7" s="186"/>
      <c r="J7" s="186"/>
      <c r="K7" s="185"/>
      <c r="O7" s="182"/>
      <c r="P7" s="178"/>
      <c r="Q7" s="189"/>
      <c r="R7" s="178"/>
      <c r="S7" s="138" t="s">
        <v>163</v>
      </c>
      <c r="T7" s="138" t="s">
        <v>129</v>
      </c>
      <c r="U7" s="186"/>
      <c r="V7" s="178"/>
      <c r="W7" s="178"/>
      <c r="X7" s="185"/>
      <c r="AC7" s="136"/>
    </row>
    <row r="8" spans="1:29" ht="16.5" customHeight="1" x14ac:dyDescent="0.25">
      <c r="A8" s="171" t="s">
        <v>180</v>
      </c>
      <c r="B8" s="174" t="s">
        <v>159</v>
      </c>
      <c r="C8" s="149">
        <v>14460</v>
      </c>
      <c r="D8" s="149">
        <v>11094</v>
      </c>
      <c r="E8" s="149">
        <v>5231</v>
      </c>
      <c r="F8" s="149">
        <v>4966</v>
      </c>
      <c r="G8" s="149">
        <v>265</v>
      </c>
      <c r="H8" s="149">
        <v>4382</v>
      </c>
      <c r="I8" s="149">
        <v>1481</v>
      </c>
      <c r="J8" s="149">
        <v>3366</v>
      </c>
      <c r="K8" s="135">
        <v>7684</v>
      </c>
      <c r="M8" s="171" t="s">
        <v>192</v>
      </c>
      <c r="N8" s="174" t="s">
        <v>165</v>
      </c>
      <c r="O8" s="158">
        <v>126167000</v>
      </c>
      <c r="P8" s="153">
        <v>11.46100482671579</v>
      </c>
      <c r="Q8" s="153">
        <v>8.7931111720321553</v>
      </c>
      <c r="R8" s="153">
        <v>4.1460937931224269</v>
      </c>
      <c r="S8" s="153">
        <v>3.9360546313603462</v>
      </c>
      <c r="T8" s="153">
        <v>0.21003916176208051</v>
      </c>
      <c r="U8" s="153">
        <v>3.4731758748733461</v>
      </c>
      <c r="V8" s="153">
        <v>1.1738415040363821</v>
      </c>
      <c r="W8" s="153">
        <v>2.6678936546836343</v>
      </c>
      <c r="X8" s="153">
        <v>6.0903430904899123</v>
      </c>
    </row>
    <row r="9" spans="1:29" ht="6.75" customHeight="1" x14ac:dyDescent="0.25">
      <c r="A9" s="172"/>
      <c r="B9" s="175"/>
      <c r="D9" s="136"/>
      <c r="E9" s="136"/>
      <c r="F9" s="136"/>
      <c r="G9" s="136"/>
      <c r="H9" s="136"/>
      <c r="I9" s="136"/>
      <c r="J9" s="136"/>
      <c r="M9" s="172"/>
      <c r="N9" s="175"/>
      <c r="P9" s="153"/>
      <c r="Q9" s="153"/>
      <c r="R9" s="153"/>
      <c r="S9" s="153"/>
      <c r="T9" s="153"/>
      <c r="U9" s="153"/>
      <c r="V9" s="153"/>
      <c r="W9" s="153"/>
      <c r="X9" s="153"/>
    </row>
    <row r="10" spans="1:29" x14ac:dyDescent="0.25">
      <c r="A10" s="172"/>
      <c r="B10" s="146" t="s">
        <v>189</v>
      </c>
      <c r="C10" s="136">
        <v>8521</v>
      </c>
      <c r="D10" s="136">
        <v>6800</v>
      </c>
      <c r="E10" s="136">
        <v>3273</v>
      </c>
      <c r="F10" s="136">
        <v>3076</v>
      </c>
      <c r="G10" s="136">
        <v>197</v>
      </c>
      <c r="H10" s="136">
        <v>2661</v>
      </c>
      <c r="I10" s="136">
        <v>866</v>
      </c>
      <c r="J10" s="136">
        <v>1721</v>
      </c>
      <c r="K10" s="135">
        <v>3707</v>
      </c>
      <c r="M10" s="172"/>
      <c r="N10" s="146" t="s">
        <v>189</v>
      </c>
      <c r="O10" s="158">
        <v>61411000</v>
      </c>
      <c r="P10" s="153">
        <v>13.875289335850916</v>
      </c>
      <c r="Q10" s="153">
        <v>11.072874954088279</v>
      </c>
      <c r="R10" s="153">
        <v>5.3296352536369023</v>
      </c>
      <c r="S10" s="153">
        <v>5.0088475527611092</v>
      </c>
      <c r="T10" s="153">
        <v>0.32078770087579273</v>
      </c>
      <c r="U10" s="153">
        <v>4.3330765077689568</v>
      </c>
      <c r="V10" s="153">
        <v>1.410163192682419</v>
      </c>
      <c r="W10" s="153">
        <v>2.8024143817626364</v>
      </c>
      <c r="X10" s="153">
        <v>6.0363452139419485</v>
      </c>
    </row>
    <row r="11" spans="1:29" x14ac:dyDescent="0.25">
      <c r="A11" s="172"/>
      <c r="B11" s="146" t="s">
        <v>190</v>
      </c>
      <c r="C11" s="135">
        <v>5939</v>
      </c>
      <c r="D11" s="135">
        <v>4294</v>
      </c>
      <c r="E11" s="135">
        <v>1958</v>
      </c>
      <c r="F11" s="135">
        <v>1890</v>
      </c>
      <c r="G11" s="135">
        <v>68</v>
      </c>
      <c r="H11" s="135">
        <v>1721</v>
      </c>
      <c r="I11" s="135">
        <v>615</v>
      </c>
      <c r="J11" s="135">
        <v>1645</v>
      </c>
      <c r="K11" s="135">
        <v>3977</v>
      </c>
      <c r="M11" s="172"/>
      <c r="N11" s="146" t="s">
        <v>190</v>
      </c>
      <c r="O11" s="136">
        <v>64756</v>
      </c>
      <c r="P11" s="153">
        <v>9.1714053032867451</v>
      </c>
      <c r="Q11" s="153">
        <v>6.6310850938395829</v>
      </c>
      <c r="R11" s="153">
        <v>3.02367596966416</v>
      </c>
      <c r="S11" s="153">
        <v>2.9186657725563139</v>
      </c>
      <c r="T11" s="153">
        <v>0.10501019710784622</v>
      </c>
      <c r="U11" s="153">
        <v>2.6576845473912258</v>
      </c>
      <c r="V11" s="153">
        <v>0.94972457678419742</v>
      </c>
      <c r="W11" s="153">
        <v>2.5403202094471622</v>
      </c>
      <c r="X11" s="153">
        <v>6.1415522632044759</v>
      </c>
    </row>
    <row r="12" spans="1:29" x14ac:dyDescent="0.25">
      <c r="A12" s="172"/>
      <c r="B12" s="146"/>
      <c r="D12" s="136"/>
      <c r="E12" s="136"/>
      <c r="F12" s="136"/>
      <c r="G12" s="136"/>
      <c r="H12" s="136"/>
      <c r="I12" s="136"/>
      <c r="J12" s="136"/>
      <c r="M12" s="172"/>
      <c r="N12" s="146"/>
      <c r="O12" s="158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9" x14ac:dyDescent="0.25">
      <c r="A13" s="172"/>
      <c r="B13" s="146" t="s">
        <v>191</v>
      </c>
      <c r="C13" s="136">
        <v>18</v>
      </c>
      <c r="D13" s="136">
        <v>10</v>
      </c>
      <c r="E13" s="136">
        <v>0</v>
      </c>
      <c r="F13" s="136">
        <v>0</v>
      </c>
      <c r="G13" s="136">
        <v>0</v>
      </c>
      <c r="H13" s="136">
        <v>3</v>
      </c>
      <c r="I13" s="136">
        <v>7</v>
      </c>
      <c r="J13" s="136">
        <v>8</v>
      </c>
      <c r="K13" s="135">
        <v>411</v>
      </c>
      <c r="M13" s="172"/>
      <c r="N13" s="146" t="s">
        <v>191</v>
      </c>
      <c r="O13" s="158">
        <v>4758000</v>
      </c>
      <c r="P13" s="153">
        <v>0.37828063884034285</v>
      </c>
      <c r="Q13" s="153">
        <v>0.21015591046685714</v>
      </c>
      <c r="R13" s="153">
        <v>0</v>
      </c>
      <c r="S13" s="153">
        <v>0</v>
      </c>
      <c r="T13" s="153">
        <v>0</v>
      </c>
      <c r="U13" s="153">
        <v>6.3046773140057147E-2</v>
      </c>
      <c r="V13" s="153">
        <v>0.1471091373268</v>
      </c>
      <c r="W13" s="153">
        <v>0.16812472837348572</v>
      </c>
      <c r="X13" s="153">
        <v>8.6374079201878295</v>
      </c>
    </row>
    <row r="14" spans="1:29" x14ac:dyDescent="0.25">
      <c r="A14" s="172"/>
      <c r="B14" s="146" t="s">
        <v>189</v>
      </c>
      <c r="C14" s="136">
        <v>5</v>
      </c>
      <c r="D14" s="136">
        <v>3</v>
      </c>
      <c r="E14" s="136">
        <v>0</v>
      </c>
      <c r="F14" s="136">
        <v>0</v>
      </c>
      <c r="G14" s="136">
        <v>0</v>
      </c>
      <c r="H14" s="136">
        <v>1</v>
      </c>
      <c r="I14" s="136">
        <v>2</v>
      </c>
      <c r="J14" s="136">
        <v>2</v>
      </c>
      <c r="K14" s="135">
        <v>181</v>
      </c>
      <c r="M14" s="172"/>
      <c r="N14" s="146" t="s">
        <v>189</v>
      </c>
      <c r="O14" s="158">
        <v>2438000</v>
      </c>
      <c r="P14" s="153">
        <v>0.20509261367155565</v>
      </c>
      <c r="Q14" s="153">
        <v>0.1230555682029334</v>
      </c>
      <c r="R14" s="153">
        <v>0</v>
      </c>
      <c r="S14" s="153">
        <v>0</v>
      </c>
      <c r="T14" s="153">
        <v>0</v>
      </c>
      <c r="U14" s="153">
        <v>4.1018522734311134E-2</v>
      </c>
      <c r="V14" s="153">
        <v>8.2037045468622269E-2</v>
      </c>
      <c r="W14" s="153">
        <v>8.2037045468622269E-2</v>
      </c>
      <c r="X14" s="153">
        <v>7.4243526149103154</v>
      </c>
    </row>
    <row r="15" spans="1:29" x14ac:dyDescent="0.25">
      <c r="A15" s="172"/>
      <c r="B15" s="146" t="s">
        <v>190</v>
      </c>
      <c r="C15" s="136">
        <v>13</v>
      </c>
      <c r="D15" s="136">
        <v>7</v>
      </c>
      <c r="E15" s="136">
        <v>0</v>
      </c>
      <c r="F15" s="136">
        <v>0</v>
      </c>
      <c r="G15" s="136">
        <v>0</v>
      </c>
      <c r="H15" s="136">
        <v>2</v>
      </c>
      <c r="I15" s="136">
        <v>5</v>
      </c>
      <c r="J15" s="136">
        <v>6</v>
      </c>
      <c r="K15" s="135">
        <v>230</v>
      </c>
      <c r="M15" s="172"/>
      <c r="N15" s="146" t="s">
        <v>190</v>
      </c>
      <c r="O15" s="158">
        <v>2320000</v>
      </c>
      <c r="P15" s="153">
        <v>0.5602364025238219</v>
      </c>
      <c r="Q15" s="153">
        <v>0.30166575520513489</v>
      </c>
      <c r="R15" s="153">
        <v>0</v>
      </c>
      <c r="S15" s="153">
        <v>0</v>
      </c>
      <c r="T15" s="153">
        <v>0</v>
      </c>
      <c r="U15" s="153">
        <v>8.6190215772895679E-2</v>
      </c>
      <c r="V15" s="153">
        <v>0.21547553943223921</v>
      </c>
      <c r="W15" s="153">
        <v>0.25857064731868706</v>
      </c>
      <c r="X15" s="153">
        <v>9.9118748138830028</v>
      </c>
    </row>
    <row r="16" spans="1:29" x14ac:dyDescent="0.25">
      <c r="A16" s="172"/>
      <c r="B16" s="146"/>
      <c r="D16" s="136"/>
      <c r="E16" s="136"/>
      <c r="F16" s="136"/>
      <c r="G16" s="136"/>
      <c r="H16" s="136"/>
      <c r="I16" s="136"/>
      <c r="J16" s="136"/>
      <c r="M16" s="172"/>
      <c r="N16" s="146"/>
      <c r="O16" s="158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5">
      <c r="A17" s="172"/>
      <c r="B17" s="146" t="s">
        <v>19</v>
      </c>
      <c r="C17" s="136">
        <v>9</v>
      </c>
      <c r="D17" s="136">
        <v>7</v>
      </c>
      <c r="E17" s="136">
        <v>0</v>
      </c>
      <c r="F17" s="136">
        <v>0</v>
      </c>
      <c r="G17" s="136">
        <v>0</v>
      </c>
      <c r="H17" s="136">
        <v>1</v>
      </c>
      <c r="I17" s="136">
        <v>6</v>
      </c>
      <c r="J17" s="136">
        <v>2</v>
      </c>
      <c r="K17" s="135">
        <v>62</v>
      </c>
      <c r="M17" s="172"/>
      <c r="N17" s="146" t="s">
        <v>19</v>
      </c>
      <c r="O17" s="158">
        <v>5101000</v>
      </c>
      <c r="P17" s="153">
        <v>0.17643104692418934</v>
      </c>
      <c r="Q17" s="153">
        <v>0.13722414760770282</v>
      </c>
      <c r="R17" s="153">
        <v>0</v>
      </c>
      <c r="S17" s="153">
        <v>0</v>
      </c>
      <c r="T17" s="153">
        <v>0</v>
      </c>
      <c r="U17" s="153">
        <v>1.960344965824326E-2</v>
      </c>
      <c r="V17" s="153">
        <v>0.11762069794945955</v>
      </c>
      <c r="W17" s="153">
        <v>3.9206899316486521E-2</v>
      </c>
      <c r="X17" s="153">
        <v>1.2154138788110822</v>
      </c>
    </row>
    <row r="18" spans="1:24" x14ac:dyDescent="0.25">
      <c r="A18" s="172"/>
      <c r="B18" s="146" t="s">
        <v>189</v>
      </c>
      <c r="C18" s="136">
        <v>7</v>
      </c>
      <c r="D18" s="136">
        <v>5</v>
      </c>
      <c r="E18" s="136">
        <v>0</v>
      </c>
      <c r="F18" s="136">
        <v>0</v>
      </c>
      <c r="G18" s="136">
        <v>0</v>
      </c>
      <c r="H18" s="136">
        <v>0</v>
      </c>
      <c r="I18" s="136">
        <v>5</v>
      </c>
      <c r="J18" s="136">
        <v>2</v>
      </c>
      <c r="K18" s="135">
        <v>27</v>
      </c>
      <c r="M18" s="172"/>
      <c r="N18" s="146" t="s">
        <v>189</v>
      </c>
      <c r="O18" s="158">
        <v>2612000</v>
      </c>
      <c r="P18" s="153">
        <v>0.26802270841541531</v>
      </c>
      <c r="Q18" s="153">
        <v>0.19144479172529663</v>
      </c>
      <c r="R18" s="153">
        <v>0</v>
      </c>
      <c r="S18" s="153">
        <v>0</v>
      </c>
      <c r="T18" s="153">
        <v>0</v>
      </c>
      <c r="U18" s="153">
        <v>0</v>
      </c>
      <c r="V18" s="153">
        <v>0.19144479172529663</v>
      </c>
      <c r="W18" s="153">
        <v>7.6577916690118653E-2</v>
      </c>
      <c r="X18" s="153">
        <v>1.0338018753166018</v>
      </c>
    </row>
    <row r="19" spans="1:24" x14ac:dyDescent="0.25">
      <c r="A19" s="172"/>
      <c r="B19" s="146" t="s">
        <v>190</v>
      </c>
      <c r="C19" s="136">
        <v>2</v>
      </c>
      <c r="D19" s="136">
        <v>2</v>
      </c>
      <c r="E19" s="136">
        <v>0</v>
      </c>
      <c r="F19" s="136">
        <v>0</v>
      </c>
      <c r="G19" s="136">
        <v>0</v>
      </c>
      <c r="H19" s="136">
        <v>1</v>
      </c>
      <c r="I19" s="136">
        <v>1</v>
      </c>
      <c r="J19" s="136">
        <v>0</v>
      </c>
      <c r="K19" s="135">
        <v>35</v>
      </c>
      <c r="M19" s="172"/>
      <c r="N19" s="146" t="s">
        <v>190</v>
      </c>
      <c r="O19" s="158">
        <v>2489000</v>
      </c>
      <c r="P19" s="153">
        <v>8.0339869785139059E-2</v>
      </c>
      <c r="Q19" s="153">
        <v>8.0339869785139059E-2</v>
      </c>
      <c r="R19" s="153">
        <v>0</v>
      </c>
      <c r="S19" s="153">
        <v>0</v>
      </c>
      <c r="T19" s="153">
        <v>0</v>
      </c>
      <c r="U19" s="153">
        <v>4.016993489256953E-2</v>
      </c>
      <c r="V19" s="153">
        <v>4.016993489256953E-2</v>
      </c>
      <c r="W19" s="153">
        <v>0</v>
      </c>
      <c r="X19" s="153">
        <v>1.4059477212399334</v>
      </c>
    </row>
    <row r="20" spans="1:24" x14ac:dyDescent="0.25">
      <c r="A20" s="172"/>
      <c r="B20" s="146"/>
      <c r="D20" s="136"/>
      <c r="E20" s="136"/>
      <c r="F20" s="136"/>
      <c r="G20" s="136"/>
      <c r="H20" s="136"/>
      <c r="I20" s="136"/>
      <c r="J20" s="136"/>
      <c r="M20" s="172"/>
      <c r="N20" s="146"/>
      <c r="O20" s="158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5">
      <c r="A21" s="172"/>
      <c r="B21" s="146" t="s">
        <v>20</v>
      </c>
      <c r="C21" s="136">
        <v>11</v>
      </c>
      <c r="D21" s="136">
        <v>8</v>
      </c>
      <c r="E21" s="136">
        <v>0</v>
      </c>
      <c r="F21" s="136">
        <v>0</v>
      </c>
      <c r="G21" s="136">
        <v>0</v>
      </c>
      <c r="H21" s="136">
        <v>2</v>
      </c>
      <c r="I21" s="136">
        <v>6</v>
      </c>
      <c r="J21" s="136">
        <v>3</v>
      </c>
      <c r="K21" s="135">
        <v>53</v>
      </c>
      <c r="M21" s="172"/>
      <c r="N21" s="146" t="s">
        <v>20</v>
      </c>
      <c r="O21" s="158">
        <v>5351000</v>
      </c>
      <c r="P21" s="153">
        <v>0.20557608305423267</v>
      </c>
      <c r="Q21" s="153">
        <v>0.14950987858489648</v>
      </c>
      <c r="R21" s="153">
        <v>0</v>
      </c>
      <c r="S21" s="153">
        <v>0</v>
      </c>
      <c r="T21" s="153">
        <v>0</v>
      </c>
      <c r="U21" s="153">
        <v>3.7377469646224119E-2</v>
      </c>
      <c r="V21" s="153">
        <v>0.11213240893867235</v>
      </c>
      <c r="W21" s="153">
        <v>5.6066204469336176E-2</v>
      </c>
      <c r="X21" s="153">
        <v>0.99050294562493912</v>
      </c>
    </row>
    <row r="22" spans="1:24" x14ac:dyDescent="0.25">
      <c r="A22" s="172"/>
      <c r="B22" s="146" t="s">
        <v>189</v>
      </c>
      <c r="C22" s="136">
        <v>8</v>
      </c>
      <c r="D22" s="136">
        <v>5</v>
      </c>
      <c r="E22" s="136">
        <v>0</v>
      </c>
      <c r="F22" s="136">
        <v>0</v>
      </c>
      <c r="G22" s="136">
        <v>0</v>
      </c>
      <c r="H22" s="136">
        <v>1</v>
      </c>
      <c r="I22" s="136">
        <v>4</v>
      </c>
      <c r="J22" s="136">
        <v>3</v>
      </c>
      <c r="K22" s="135">
        <v>28</v>
      </c>
      <c r="M22" s="172"/>
      <c r="N22" s="146" t="s">
        <v>189</v>
      </c>
      <c r="O22" s="158">
        <v>2740000</v>
      </c>
      <c r="P22" s="153">
        <v>0.29192807913878299</v>
      </c>
      <c r="Q22" s="153">
        <v>0.18245504946173935</v>
      </c>
      <c r="R22" s="153">
        <v>0</v>
      </c>
      <c r="S22" s="153">
        <v>0</v>
      </c>
      <c r="T22" s="153">
        <v>0</v>
      </c>
      <c r="U22" s="153">
        <v>3.6491009892347874E-2</v>
      </c>
      <c r="V22" s="153">
        <v>0.1459640395693915</v>
      </c>
      <c r="W22" s="153">
        <v>0.1094730296770436</v>
      </c>
      <c r="X22" s="153">
        <v>1.0217482769857404</v>
      </c>
    </row>
    <row r="23" spans="1:24" x14ac:dyDescent="0.25">
      <c r="A23" s="172"/>
      <c r="B23" s="146" t="s">
        <v>190</v>
      </c>
      <c r="C23" s="136">
        <v>3</v>
      </c>
      <c r="D23" s="136">
        <v>3</v>
      </c>
      <c r="E23" s="136">
        <v>0</v>
      </c>
      <c r="F23" s="136">
        <v>0</v>
      </c>
      <c r="G23" s="136">
        <v>0</v>
      </c>
      <c r="H23" s="136">
        <v>1</v>
      </c>
      <c r="I23" s="136">
        <v>2</v>
      </c>
      <c r="J23" s="136">
        <v>0</v>
      </c>
      <c r="K23" s="135">
        <v>25</v>
      </c>
      <c r="M23" s="172"/>
      <c r="N23" s="146" t="s">
        <v>190</v>
      </c>
      <c r="O23" s="158">
        <v>2610000</v>
      </c>
      <c r="P23" s="153">
        <v>0.11492421131344584</v>
      </c>
      <c r="Q23" s="153">
        <v>0.11492421131344584</v>
      </c>
      <c r="R23" s="153">
        <v>0</v>
      </c>
      <c r="S23" s="153">
        <v>0</v>
      </c>
      <c r="T23" s="153">
        <v>0</v>
      </c>
      <c r="U23" s="153">
        <v>3.8308070437815277E-2</v>
      </c>
      <c r="V23" s="153">
        <v>7.6616140875630553E-2</v>
      </c>
      <c r="W23" s="153">
        <v>0</v>
      </c>
      <c r="X23" s="153">
        <v>0.95770176094538184</v>
      </c>
    </row>
    <row r="24" spans="1:24" x14ac:dyDescent="0.25">
      <c r="A24" s="172"/>
      <c r="B24" s="146"/>
      <c r="D24" s="136"/>
      <c r="E24" s="136"/>
      <c r="F24" s="136"/>
      <c r="G24" s="136"/>
      <c r="H24" s="136"/>
      <c r="I24" s="136"/>
      <c r="J24" s="136"/>
      <c r="M24" s="172"/>
      <c r="N24" s="146"/>
      <c r="O24" s="158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5">
      <c r="A25" s="172"/>
      <c r="B25" s="146" t="s">
        <v>21</v>
      </c>
      <c r="C25" s="136">
        <v>142</v>
      </c>
      <c r="D25" s="136">
        <v>122</v>
      </c>
      <c r="E25" s="136">
        <v>38</v>
      </c>
      <c r="F25" s="136">
        <v>38</v>
      </c>
      <c r="G25" s="136">
        <v>0</v>
      </c>
      <c r="H25" s="136">
        <v>43</v>
      </c>
      <c r="I25" s="136">
        <v>41</v>
      </c>
      <c r="J25" s="136">
        <v>20</v>
      </c>
      <c r="K25" s="135">
        <v>124</v>
      </c>
      <c r="M25" s="172"/>
      <c r="N25" s="146" t="s">
        <v>21</v>
      </c>
      <c r="O25" s="158">
        <v>5820000</v>
      </c>
      <c r="P25" s="153">
        <v>2.439767383643284</v>
      </c>
      <c r="Q25" s="153">
        <v>2.096138174679441</v>
      </c>
      <c r="R25" s="153">
        <v>0.65289549703130134</v>
      </c>
      <c r="S25" s="153">
        <v>0.65289549703130134</v>
      </c>
      <c r="T25" s="153">
        <v>0</v>
      </c>
      <c r="U25" s="153">
        <v>0.73880279927226211</v>
      </c>
      <c r="V25" s="153">
        <v>0.70443987837587774</v>
      </c>
      <c r="W25" s="153">
        <v>0.3436292089638428</v>
      </c>
      <c r="X25" s="153">
        <v>2.1305010955758257</v>
      </c>
    </row>
    <row r="26" spans="1:24" x14ac:dyDescent="0.25">
      <c r="A26" s="172"/>
      <c r="B26" s="146" t="s">
        <v>189</v>
      </c>
      <c r="C26" s="136">
        <v>78</v>
      </c>
      <c r="D26" s="136">
        <v>69</v>
      </c>
      <c r="E26" s="136">
        <v>23</v>
      </c>
      <c r="F26" s="136">
        <v>23</v>
      </c>
      <c r="G26" s="136">
        <v>0</v>
      </c>
      <c r="H26" s="136">
        <v>26</v>
      </c>
      <c r="I26" s="136">
        <v>20</v>
      </c>
      <c r="J26" s="136">
        <v>9</v>
      </c>
      <c r="K26" s="135">
        <v>67</v>
      </c>
      <c r="M26" s="172"/>
      <c r="N26" s="146" t="s">
        <v>189</v>
      </c>
      <c r="O26" s="158">
        <v>2985000</v>
      </c>
      <c r="P26" s="153">
        <v>2.6131747560618117</v>
      </c>
      <c r="Q26" s="153">
        <v>2.3116545919008331</v>
      </c>
      <c r="R26" s="153">
        <v>0.77055153063361115</v>
      </c>
      <c r="S26" s="153">
        <v>0.77055153063361115</v>
      </c>
      <c r="T26" s="153">
        <v>0</v>
      </c>
      <c r="U26" s="153">
        <v>0.87105825202060383</v>
      </c>
      <c r="V26" s="153">
        <v>0.67004480924661836</v>
      </c>
      <c r="W26" s="153">
        <v>0.30152016416097827</v>
      </c>
      <c r="X26" s="153">
        <v>2.2446501109761718</v>
      </c>
    </row>
    <row r="27" spans="1:24" x14ac:dyDescent="0.25">
      <c r="A27" s="172"/>
      <c r="B27" s="146" t="s">
        <v>190</v>
      </c>
      <c r="C27" s="136">
        <v>64</v>
      </c>
      <c r="D27" s="136">
        <v>53</v>
      </c>
      <c r="E27" s="136">
        <v>15</v>
      </c>
      <c r="F27" s="136">
        <v>15</v>
      </c>
      <c r="G27" s="136">
        <v>0</v>
      </c>
      <c r="H27" s="136">
        <v>17</v>
      </c>
      <c r="I27" s="136">
        <v>21</v>
      </c>
      <c r="J27" s="136">
        <v>11</v>
      </c>
      <c r="K27" s="135">
        <v>57</v>
      </c>
      <c r="M27" s="172"/>
      <c r="N27" s="146" t="s">
        <v>190</v>
      </c>
      <c r="O27" s="158">
        <v>2835000</v>
      </c>
      <c r="P27" s="153">
        <v>2.257215329877913</v>
      </c>
      <c r="Q27" s="153">
        <v>1.8692564450551468</v>
      </c>
      <c r="R27" s="153">
        <v>0.52903484294013581</v>
      </c>
      <c r="S27" s="153">
        <v>0.52903484294013581</v>
      </c>
      <c r="T27" s="153">
        <v>0</v>
      </c>
      <c r="U27" s="153">
        <v>0.59957282199882067</v>
      </c>
      <c r="V27" s="153">
        <v>0.74064878011619018</v>
      </c>
      <c r="W27" s="153">
        <v>0.38795888482276625</v>
      </c>
      <c r="X27" s="153">
        <v>2.0103324031725163</v>
      </c>
    </row>
    <row r="28" spans="1:24" x14ac:dyDescent="0.25">
      <c r="A28" s="172"/>
      <c r="B28" s="146"/>
      <c r="D28" s="136"/>
      <c r="E28" s="136"/>
      <c r="F28" s="136"/>
      <c r="G28" s="136"/>
      <c r="H28" s="136"/>
      <c r="I28" s="136"/>
      <c r="J28" s="136"/>
      <c r="M28" s="172"/>
      <c r="N28" s="146"/>
      <c r="O28" s="158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5">
      <c r="A29" s="172"/>
      <c r="B29" s="146" t="s">
        <v>166</v>
      </c>
      <c r="C29" s="136">
        <v>618</v>
      </c>
      <c r="D29" s="136">
        <v>514</v>
      </c>
      <c r="E29" s="136">
        <v>159</v>
      </c>
      <c r="F29" s="136">
        <v>152</v>
      </c>
      <c r="G29" s="136">
        <v>7</v>
      </c>
      <c r="H29" s="136">
        <v>227</v>
      </c>
      <c r="I29" s="136">
        <v>128</v>
      </c>
      <c r="J29" s="136">
        <v>104</v>
      </c>
      <c r="K29" s="135">
        <v>449</v>
      </c>
      <c r="M29" s="172"/>
      <c r="N29" s="146" t="s">
        <v>166</v>
      </c>
      <c r="O29" s="158">
        <v>6388000</v>
      </c>
      <c r="P29" s="153">
        <v>9.6749816715456447</v>
      </c>
      <c r="Q29" s="153">
        <v>8.0468294161399037</v>
      </c>
      <c r="R29" s="153">
        <v>2.4891943135530052</v>
      </c>
      <c r="S29" s="153">
        <v>2.3796071425160807</v>
      </c>
      <c r="T29" s="153">
        <v>0.10958717103692478</v>
      </c>
      <c r="U29" s="153">
        <v>3.5537554036259893</v>
      </c>
      <c r="V29" s="153">
        <v>2.00387969896091</v>
      </c>
      <c r="W29" s="153">
        <v>1.6281522554057393</v>
      </c>
      <c r="X29" s="153">
        <v>7.0292342565113168</v>
      </c>
    </row>
    <row r="30" spans="1:24" x14ac:dyDescent="0.25">
      <c r="A30" s="172"/>
      <c r="B30" s="146" t="s">
        <v>189</v>
      </c>
      <c r="C30" s="136">
        <v>384</v>
      </c>
      <c r="D30" s="136">
        <v>328</v>
      </c>
      <c r="E30" s="136">
        <v>112</v>
      </c>
      <c r="F30" s="136">
        <v>108</v>
      </c>
      <c r="G30" s="136">
        <v>4</v>
      </c>
      <c r="H30" s="136">
        <v>130</v>
      </c>
      <c r="I30" s="136">
        <v>86</v>
      </c>
      <c r="J30" s="136">
        <v>56</v>
      </c>
      <c r="K30" s="135">
        <v>226</v>
      </c>
      <c r="M30" s="172"/>
      <c r="N30" s="146" t="s">
        <v>189</v>
      </c>
      <c r="O30" s="158">
        <v>3299000</v>
      </c>
      <c r="P30" s="153">
        <v>11.640293117131055</v>
      </c>
      <c r="Q30" s="153">
        <v>9.9427503708827771</v>
      </c>
      <c r="R30" s="153">
        <v>3.3950854924965577</v>
      </c>
      <c r="S30" s="153">
        <v>3.2738324391931095</v>
      </c>
      <c r="T30" s="153">
        <v>0.1212530533034485</v>
      </c>
      <c r="U30" s="153">
        <v>3.9407242323620761</v>
      </c>
      <c r="V30" s="153">
        <v>2.6069406460241429</v>
      </c>
      <c r="W30" s="153">
        <v>1.6975427462482788</v>
      </c>
      <c r="X30" s="153">
        <v>6.8507975116448403</v>
      </c>
    </row>
    <row r="31" spans="1:24" x14ac:dyDescent="0.25">
      <c r="A31" s="172"/>
      <c r="B31" s="146" t="s">
        <v>190</v>
      </c>
      <c r="C31" s="136">
        <v>234</v>
      </c>
      <c r="D31" s="136">
        <v>186</v>
      </c>
      <c r="E31" s="136">
        <v>47</v>
      </c>
      <c r="F31" s="136">
        <v>44</v>
      </c>
      <c r="G31" s="136">
        <v>3</v>
      </c>
      <c r="H31" s="136">
        <v>97</v>
      </c>
      <c r="I31" s="136">
        <v>42</v>
      </c>
      <c r="J31" s="136">
        <v>48</v>
      </c>
      <c r="K31" s="135">
        <v>223</v>
      </c>
      <c r="M31" s="172"/>
      <c r="N31" s="146" t="s">
        <v>190</v>
      </c>
      <c r="O31" s="158">
        <v>3089000</v>
      </c>
      <c r="P31" s="153">
        <v>7.5759464348211214</v>
      </c>
      <c r="Q31" s="153">
        <v>6.0219061404988405</v>
      </c>
      <c r="R31" s="153">
        <v>1.5216644548572338</v>
      </c>
      <c r="S31" s="153">
        <v>1.4245369364620915</v>
      </c>
      <c r="T31" s="153">
        <v>9.7127518395142595E-2</v>
      </c>
      <c r="U31" s="153">
        <v>3.1404564281096103</v>
      </c>
      <c r="V31" s="153">
        <v>1.3597852575319962</v>
      </c>
      <c r="W31" s="153">
        <v>1.5540402943222815</v>
      </c>
      <c r="X31" s="153">
        <v>7.2198122007055989</v>
      </c>
    </row>
    <row r="32" spans="1:24" x14ac:dyDescent="0.25">
      <c r="A32" s="172"/>
      <c r="B32" s="146"/>
      <c r="D32" s="136"/>
      <c r="E32" s="136"/>
      <c r="F32" s="136"/>
      <c r="G32" s="136"/>
      <c r="H32" s="136"/>
      <c r="I32" s="136"/>
      <c r="J32" s="136"/>
      <c r="M32" s="172"/>
      <c r="N32" s="146"/>
      <c r="O32" s="158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x14ac:dyDescent="0.25">
      <c r="A33" s="172"/>
      <c r="B33" s="146" t="s">
        <v>167</v>
      </c>
      <c r="C33" s="136">
        <v>546</v>
      </c>
      <c r="D33" s="136">
        <v>453</v>
      </c>
      <c r="E33" s="136">
        <v>137</v>
      </c>
      <c r="F33" s="136">
        <v>133</v>
      </c>
      <c r="G33" s="136">
        <v>4</v>
      </c>
      <c r="H33" s="136">
        <v>200</v>
      </c>
      <c r="I33" s="136">
        <v>116</v>
      </c>
      <c r="J33" s="136">
        <v>93</v>
      </c>
      <c r="K33" s="135">
        <v>418</v>
      </c>
      <c r="M33" s="172"/>
      <c r="N33" s="146" t="s">
        <v>167</v>
      </c>
      <c r="O33" s="158">
        <v>6240000</v>
      </c>
      <c r="P33" s="153">
        <v>8.7495022318441809</v>
      </c>
      <c r="Q33" s="153">
        <v>7.2592024011454468</v>
      </c>
      <c r="R33" s="153">
        <v>2.1953879226422215</v>
      </c>
      <c r="S33" s="153">
        <v>2.1312890051928135</v>
      </c>
      <c r="T33" s="153">
        <v>6.4098917449407933E-2</v>
      </c>
      <c r="U33" s="153">
        <v>3.2049458724703963</v>
      </c>
      <c r="V33" s="153">
        <v>1.8588686060328297</v>
      </c>
      <c r="W33" s="153">
        <v>1.4902998306987343</v>
      </c>
      <c r="X33" s="153">
        <v>6.6983368734631279</v>
      </c>
    </row>
    <row r="34" spans="1:24" x14ac:dyDescent="0.25">
      <c r="A34" s="172"/>
      <c r="B34" s="146" t="s">
        <v>189</v>
      </c>
      <c r="C34" s="136">
        <v>303</v>
      </c>
      <c r="D34" s="136">
        <v>251</v>
      </c>
      <c r="E34" s="136">
        <v>72</v>
      </c>
      <c r="F34" s="136">
        <v>70</v>
      </c>
      <c r="G34" s="136">
        <v>2</v>
      </c>
      <c r="H34" s="136">
        <v>106</v>
      </c>
      <c r="I34" s="136">
        <v>73</v>
      </c>
      <c r="J34" s="136">
        <v>52</v>
      </c>
      <c r="K34" s="135">
        <v>188</v>
      </c>
      <c r="M34" s="172"/>
      <c r="N34" s="146" t="s">
        <v>189</v>
      </c>
      <c r="O34" s="158">
        <v>3216000</v>
      </c>
      <c r="P34" s="153">
        <v>9.4228342952606248</v>
      </c>
      <c r="Q34" s="153">
        <v>7.8057142181861945</v>
      </c>
      <c r="R34" s="153">
        <v>2.2390893374876737</v>
      </c>
      <c r="S34" s="153">
        <v>2.176892411446349</v>
      </c>
      <c r="T34" s="153">
        <v>6.2196926041324263E-2</v>
      </c>
      <c r="U34" s="153">
        <v>3.2964370801901857</v>
      </c>
      <c r="V34" s="153">
        <v>2.2701878005083351</v>
      </c>
      <c r="W34" s="153">
        <v>1.6171200770744307</v>
      </c>
      <c r="X34" s="153">
        <v>5.8465110478844808</v>
      </c>
    </row>
    <row r="35" spans="1:24" x14ac:dyDescent="0.25">
      <c r="A35" s="172"/>
      <c r="B35" s="146" t="s">
        <v>190</v>
      </c>
      <c r="C35" s="136">
        <v>243</v>
      </c>
      <c r="D35" s="136">
        <v>202</v>
      </c>
      <c r="E35" s="136">
        <v>65</v>
      </c>
      <c r="F35" s="136">
        <v>63</v>
      </c>
      <c r="G35" s="136">
        <v>2</v>
      </c>
      <c r="H35" s="136">
        <v>94</v>
      </c>
      <c r="I35" s="136">
        <v>43</v>
      </c>
      <c r="J35" s="136">
        <v>41</v>
      </c>
      <c r="K35" s="135">
        <v>230</v>
      </c>
      <c r="M35" s="172"/>
      <c r="N35" s="146" t="s">
        <v>190</v>
      </c>
      <c r="O35" s="158">
        <v>3025000</v>
      </c>
      <c r="P35" s="153">
        <v>8.0336899233724832</v>
      </c>
      <c r="Q35" s="153">
        <v>6.6782113766306246</v>
      </c>
      <c r="R35" s="153">
        <v>2.1489294033712403</v>
      </c>
      <c r="S35" s="153">
        <v>2.0828084986521254</v>
      </c>
      <c r="T35" s="153">
        <v>6.6120904719115095E-2</v>
      </c>
      <c r="U35" s="153">
        <v>3.1076825217984094</v>
      </c>
      <c r="V35" s="153">
        <v>1.4215994514609744</v>
      </c>
      <c r="W35" s="153">
        <v>1.3554785467418593</v>
      </c>
      <c r="X35" s="153">
        <v>7.6039040426982352</v>
      </c>
    </row>
    <row r="36" spans="1:24" x14ac:dyDescent="0.25">
      <c r="A36" s="172"/>
      <c r="B36" s="146"/>
      <c r="D36" s="136"/>
      <c r="E36" s="136"/>
      <c r="F36" s="136"/>
      <c r="G36" s="136"/>
      <c r="H36" s="136"/>
      <c r="I36" s="136"/>
      <c r="J36" s="136"/>
      <c r="M36" s="172"/>
      <c r="N36" s="146"/>
      <c r="O36" s="158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x14ac:dyDescent="0.25">
      <c r="A37" s="172"/>
      <c r="B37" s="146" t="s">
        <v>168</v>
      </c>
      <c r="C37" s="136">
        <v>369</v>
      </c>
      <c r="D37" s="136">
        <v>299</v>
      </c>
      <c r="E37" s="136">
        <v>86</v>
      </c>
      <c r="F37" s="136">
        <v>84</v>
      </c>
      <c r="G37" s="136">
        <v>2</v>
      </c>
      <c r="H37" s="136">
        <v>129</v>
      </c>
      <c r="I37" s="136">
        <v>84</v>
      </c>
      <c r="J37" s="136">
        <v>70</v>
      </c>
      <c r="K37" s="135">
        <v>342</v>
      </c>
      <c r="M37" s="172"/>
      <c r="N37" s="146" t="s">
        <v>168</v>
      </c>
      <c r="O37" s="158">
        <v>6752000</v>
      </c>
      <c r="P37" s="153">
        <v>5.4648580010704606</v>
      </c>
      <c r="Q37" s="153">
        <v>4.428164071328097</v>
      </c>
      <c r="R37" s="153">
        <v>1.2736525422549041</v>
      </c>
      <c r="S37" s="153">
        <v>1.2440327156908364</v>
      </c>
      <c r="T37" s="153">
        <v>2.9619826564067538E-2</v>
      </c>
      <c r="U37" s="153">
        <v>1.910478813382356</v>
      </c>
      <c r="V37" s="153">
        <v>1.2440327156908364</v>
      </c>
      <c r="W37" s="153">
        <v>1.0366939297423639</v>
      </c>
      <c r="X37" s="153">
        <v>5.0649903424555491</v>
      </c>
    </row>
    <row r="38" spans="1:24" x14ac:dyDescent="0.25">
      <c r="A38" s="172"/>
      <c r="B38" s="146" t="s">
        <v>189</v>
      </c>
      <c r="C38" s="136">
        <v>202</v>
      </c>
      <c r="D38" s="136">
        <v>168</v>
      </c>
      <c r="E38" s="136">
        <v>45</v>
      </c>
      <c r="F38" s="136">
        <v>45</v>
      </c>
      <c r="G38" s="136">
        <v>0</v>
      </c>
      <c r="H38" s="136">
        <v>67</v>
      </c>
      <c r="I38" s="136">
        <v>56</v>
      </c>
      <c r="J38" s="136">
        <v>34</v>
      </c>
      <c r="K38" s="135">
        <v>145</v>
      </c>
      <c r="M38" s="172"/>
      <c r="N38" s="146" t="s">
        <v>189</v>
      </c>
      <c r="O38" s="158">
        <v>3447000</v>
      </c>
      <c r="P38" s="153">
        <v>5.860197163722594</v>
      </c>
      <c r="Q38" s="153">
        <v>4.8738273440861182</v>
      </c>
      <c r="R38" s="153">
        <v>1.3054894671659245</v>
      </c>
      <c r="S38" s="153">
        <v>1.3054894671659245</v>
      </c>
      <c r="T38" s="153">
        <v>0</v>
      </c>
      <c r="U38" s="153">
        <v>1.9437287622248209</v>
      </c>
      <c r="V38" s="153">
        <v>1.6246091146953727</v>
      </c>
      <c r="W38" s="153">
        <v>0.9863698196364763</v>
      </c>
      <c r="X38" s="153">
        <v>4.2065771719790899</v>
      </c>
    </row>
    <row r="39" spans="1:24" x14ac:dyDescent="0.25">
      <c r="A39" s="172"/>
      <c r="B39" s="146" t="s">
        <v>190</v>
      </c>
      <c r="C39" s="136">
        <v>167</v>
      </c>
      <c r="D39" s="136">
        <v>131</v>
      </c>
      <c r="E39" s="136">
        <v>41</v>
      </c>
      <c r="F39" s="136">
        <v>39</v>
      </c>
      <c r="G39" s="136">
        <v>2</v>
      </c>
      <c r="H39" s="136">
        <v>62</v>
      </c>
      <c r="I39" s="136">
        <v>28</v>
      </c>
      <c r="J39" s="136">
        <v>36</v>
      </c>
      <c r="K39" s="135">
        <v>197</v>
      </c>
      <c r="M39" s="172"/>
      <c r="N39" s="146" t="s">
        <v>190</v>
      </c>
      <c r="O39" s="158">
        <v>3305000</v>
      </c>
      <c r="P39" s="153">
        <v>5.0525663557775191</v>
      </c>
      <c r="Q39" s="153">
        <v>3.9633903748913473</v>
      </c>
      <c r="R39" s="153">
        <v>1.2404504226759177</v>
      </c>
      <c r="S39" s="153">
        <v>1.1799406459600192</v>
      </c>
      <c r="T39" s="153">
        <v>6.0509776715898425E-2</v>
      </c>
      <c r="U39" s="153">
        <v>1.8758030781928512</v>
      </c>
      <c r="V39" s="153">
        <v>0.84713687402257798</v>
      </c>
      <c r="W39" s="153">
        <v>1.0891759808861716</v>
      </c>
      <c r="X39" s="153">
        <v>5.9602130065159953</v>
      </c>
    </row>
    <row r="40" spans="1:24" x14ac:dyDescent="0.25">
      <c r="A40" s="172"/>
      <c r="B40" s="146"/>
      <c r="D40" s="136"/>
      <c r="E40" s="136"/>
      <c r="F40" s="136"/>
      <c r="G40" s="136"/>
      <c r="H40" s="136"/>
      <c r="I40" s="136"/>
      <c r="J40" s="136"/>
      <c r="M40" s="172"/>
      <c r="N40" s="146"/>
      <c r="O40" s="158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5">
      <c r="A41" s="172"/>
      <c r="B41" s="146" t="s">
        <v>169</v>
      </c>
      <c r="C41" s="136">
        <v>398</v>
      </c>
      <c r="D41" s="136">
        <v>316</v>
      </c>
      <c r="E41" s="136">
        <v>113</v>
      </c>
      <c r="F41" s="136">
        <v>110</v>
      </c>
      <c r="G41" s="136">
        <v>3</v>
      </c>
      <c r="H41" s="136">
        <v>139</v>
      </c>
      <c r="I41" s="136">
        <v>64</v>
      </c>
      <c r="J41" s="136">
        <v>82</v>
      </c>
      <c r="K41" s="135">
        <v>408</v>
      </c>
      <c r="M41" s="172"/>
      <c r="N41" s="146" t="s">
        <v>169</v>
      </c>
      <c r="O41" s="158">
        <v>7551000</v>
      </c>
      <c r="P41" s="153">
        <v>5.2709590814651888</v>
      </c>
      <c r="Q41" s="153">
        <v>4.1849825872939688</v>
      </c>
      <c r="R41" s="153">
        <v>1.4965285834310711</v>
      </c>
      <c r="S41" s="153">
        <v>1.4567977360833437</v>
      </c>
      <c r="T41" s="153">
        <v>3.9730847347727555E-2</v>
      </c>
      <c r="U41" s="153">
        <v>1.8408625937780432</v>
      </c>
      <c r="V41" s="153">
        <v>0.8475914100848545</v>
      </c>
      <c r="W41" s="153">
        <v>1.0859764941712198</v>
      </c>
      <c r="X41" s="153">
        <v>5.4033952392909477</v>
      </c>
    </row>
    <row r="42" spans="1:24" x14ac:dyDescent="0.25">
      <c r="A42" s="172"/>
      <c r="B42" s="146" t="s">
        <v>189</v>
      </c>
      <c r="C42" s="136">
        <v>214</v>
      </c>
      <c r="D42" s="136">
        <v>176</v>
      </c>
      <c r="E42" s="136">
        <v>70</v>
      </c>
      <c r="F42" s="136">
        <v>67</v>
      </c>
      <c r="G42" s="136">
        <v>3</v>
      </c>
      <c r="H42" s="136">
        <v>74</v>
      </c>
      <c r="I42" s="136">
        <v>32</v>
      </c>
      <c r="J42" s="136">
        <v>38</v>
      </c>
      <c r="K42" s="135">
        <v>173</v>
      </c>
      <c r="M42" s="172"/>
      <c r="N42" s="146" t="s">
        <v>189</v>
      </c>
      <c r="O42" s="158">
        <v>3828000</v>
      </c>
      <c r="P42" s="153">
        <v>5.5906349028039379</v>
      </c>
      <c r="Q42" s="153">
        <v>4.5979053406237993</v>
      </c>
      <c r="R42" s="153">
        <v>1.8287123513844659</v>
      </c>
      <c r="S42" s="153">
        <v>1.7503389648965602</v>
      </c>
      <c r="T42" s="153">
        <v>7.8373386487905677E-2</v>
      </c>
      <c r="U42" s="153">
        <v>1.9332102000350069</v>
      </c>
      <c r="V42" s="153">
        <v>0.83598278920432734</v>
      </c>
      <c r="W42" s="153">
        <v>0.99272956218013864</v>
      </c>
      <c r="X42" s="153">
        <v>4.5195319541358936</v>
      </c>
    </row>
    <row r="43" spans="1:24" x14ac:dyDescent="0.25">
      <c r="A43" s="172"/>
      <c r="B43" s="146" t="s">
        <v>190</v>
      </c>
      <c r="C43" s="136">
        <v>184</v>
      </c>
      <c r="D43" s="136">
        <v>140</v>
      </c>
      <c r="E43" s="136">
        <v>43</v>
      </c>
      <c r="F43" s="136">
        <v>43</v>
      </c>
      <c r="G43" s="136">
        <v>0</v>
      </c>
      <c r="H43" s="136">
        <v>65</v>
      </c>
      <c r="I43" s="136">
        <v>32</v>
      </c>
      <c r="J43" s="136">
        <v>44</v>
      </c>
      <c r="K43" s="135">
        <v>235</v>
      </c>
      <c r="M43" s="172"/>
      <c r="N43" s="146" t="s">
        <v>190</v>
      </c>
      <c r="O43" s="158">
        <v>3723000</v>
      </c>
      <c r="P43" s="153">
        <v>4.9422800779376077</v>
      </c>
      <c r="Q43" s="153">
        <v>3.7604304940829629</v>
      </c>
      <c r="R43" s="153">
        <v>1.154989366039767</v>
      </c>
      <c r="S43" s="153">
        <v>1.154989366039767</v>
      </c>
      <c r="T43" s="153">
        <v>0</v>
      </c>
      <c r="U43" s="153">
        <v>1.7459141579670896</v>
      </c>
      <c r="V43" s="153">
        <v>0.85952697007610579</v>
      </c>
      <c r="W43" s="153">
        <v>1.1818495838546454</v>
      </c>
      <c r="X43" s="153">
        <v>6.3121511864964006</v>
      </c>
    </row>
    <row r="44" spans="1:24" x14ac:dyDescent="0.25">
      <c r="A44" s="172"/>
      <c r="B44" s="146"/>
      <c r="D44" s="136"/>
      <c r="E44" s="136"/>
      <c r="F44" s="136"/>
      <c r="G44" s="136"/>
      <c r="H44" s="136"/>
      <c r="I44" s="136"/>
      <c r="J44" s="136"/>
      <c r="M44" s="172"/>
      <c r="N44" s="146"/>
      <c r="O44" s="158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5">
      <c r="A45" s="172"/>
      <c r="B45" s="146" t="s">
        <v>170</v>
      </c>
      <c r="C45" s="136">
        <v>439</v>
      </c>
      <c r="D45" s="136">
        <v>369</v>
      </c>
      <c r="E45" s="136">
        <v>136</v>
      </c>
      <c r="F45" s="136">
        <v>130</v>
      </c>
      <c r="G45" s="136">
        <v>6</v>
      </c>
      <c r="H45" s="136">
        <v>158</v>
      </c>
      <c r="I45" s="136">
        <v>75</v>
      </c>
      <c r="J45" s="136">
        <v>70</v>
      </c>
      <c r="K45" s="135">
        <v>489</v>
      </c>
      <c r="M45" s="172"/>
      <c r="N45" s="146" t="s">
        <v>170</v>
      </c>
      <c r="O45" s="158">
        <v>8718000</v>
      </c>
      <c r="P45" s="153">
        <v>5.0358220159255866</v>
      </c>
      <c r="Q45" s="153">
        <v>4.2328435623611425</v>
      </c>
      <c r="R45" s="153">
        <v>1.560072424068063</v>
      </c>
      <c r="S45" s="153">
        <v>1.4912456994768251</v>
      </c>
      <c r="T45" s="153">
        <v>6.8826724591238078E-2</v>
      </c>
      <c r="U45" s="153">
        <v>1.8124370809026029</v>
      </c>
      <c r="V45" s="153">
        <v>0.86033405739047597</v>
      </c>
      <c r="W45" s="153">
        <v>0.80297845356444419</v>
      </c>
      <c r="X45" s="153">
        <v>5.6093780541859042</v>
      </c>
    </row>
    <row r="46" spans="1:24" x14ac:dyDescent="0.25">
      <c r="A46" s="172"/>
      <c r="B46" s="146" t="s">
        <v>189</v>
      </c>
      <c r="C46" s="136">
        <v>255</v>
      </c>
      <c r="D46" s="136">
        <v>221</v>
      </c>
      <c r="E46" s="136">
        <v>88</v>
      </c>
      <c r="F46" s="136">
        <v>84</v>
      </c>
      <c r="G46" s="136">
        <v>4</v>
      </c>
      <c r="H46" s="136">
        <v>89</v>
      </c>
      <c r="I46" s="136">
        <v>44</v>
      </c>
      <c r="J46" s="136">
        <v>34</v>
      </c>
      <c r="K46" s="135">
        <v>209</v>
      </c>
      <c r="M46" s="172"/>
      <c r="N46" s="146" t="s">
        <v>189</v>
      </c>
      <c r="O46" s="158">
        <v>4417000</v>
      </c>
      <c r="P46" s="153">
        <v>5.7731060646366004</v>
      </c>
      <c r="Q46" s="153">
        <v>5.0033585893517207</v>
      </c>
      <c r="R46" s="153">
        <v>1.992287583090278</v>
      </c>
      <c r="S46" s="153">
        <v>1.9017290565861744</v>
      </c>
      <c r="T46" s="153">
        <v>9.0558526504103537E-2</v>
      </c>
      <c r="U46" s="153">
        <v>2.014927214716304</v>
      </c>
      <c r="V46" s="153">
        <v>0.99614379154513899</v>
      </c>
      <c r="W46" s="153">
        <v>0.76974747528488019</v>
      </c>
      <c r="X46" s="153">
        <v>4.7316830098394105</v>
      </c>
    </row>
    <row r="47" spans="1:24" x14ac:dyDescent="0.25">
      <c r="A47" s="172"/>
      <c r="B47" s="146" t="s">
        <v>190</v>
      </c>
      <c r="C47" s="136">
        <v>184</v>
      </c>
      <c r="D47" s="136">
        <v>148</v>
      </c>
      <c r="E47" s="136">
        <v>48</v>
      </c>
      <c r="F47" s="136">
        <v>46</v>
      </c>
      <c r="G47" s="136">
        <v>2</v>
      </c>
      <c r="H47" s="136">
        <v>69</v>
      </c>
      <c r="I47" s="136">
        <v>31</v>
      </c>
      <c r="J47" s="136">
        <v>36</v>
      </c>
      <c r="K47" s="135">
        <v>280</v>
      </c>
      <c r="M47" s="172"/>
      <c r="N47" s="146" t="s">
        <v>190</v>
      </c>
      <c r="O47" s="158">
        <v>4301000</v>
      </c>
      <c r="P47" s="153">
        <v>4.278561315155339</v>
      </c>
      <c r="Q47" s="153">
        <v>3.441451492624946</v>
      </c>
      <c r="R47" s="153">
        <v>1.1161464300405231</v>
      </c>
      <c r="S47" s="153">
        <v>1.0696403287888347</v>
      </c>
      <c r="T47" s="153">
        <v>4.6506101251688463E-2</v>
      </c>
      <c r="U47" s="153">
        <v>1.6044604931832518</v>
      </c>
      <c r="V47" s="153">
        <v>0.72084456940117114</v>
      </c>
      <c r="W47" s="153">
        <v>0.83710982253039234</v>
      </c>
      <c r="X47" s="153">
        <v>6.5108541752363847</v>
      </c>
    </row>
    <row r="48" spans="1:24" x14ac:dyDescent="0.25">
      <c r="A48" s="172"/>
      <c r="B48" s="146"/>
      <c r="D48" s="136"/>
      <c r="E48" s="136"/>
      <c r="F48" s="136"/>
      <c r="G48" s="136"/>
      <c r="H48" s="136"/>
      <c r="I48" s="136"/>
      <c r="J48" s="136"/>
      <c r="M48" s="172"/>
      <c r="N48" s="146"/>
      <c r="O48" s="158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5">
      <c r="A49" s="172"/>
      <c r="B49" s="146" t="s">
        <v>171</v>
      </c>
      <c r="C49" s="136">
        <v>546</v>
      </c>
      <c r="D49" s="136">
        <v>421</v>
      </c>
      <c r="E49" s="136">
        <v>172</v>
      </c>
      <c r="F49" s="136">
        <v>157</v>
      </c>
      <c r="G49" s="136">
        <v>15</v>
      </c>
      <c r="H49" s="136">
        <v>157</v>
      </c>
      <c r="I49" s="136">
        <v>92</v>
      </c>
      <c r="J49" s="136">
        <v>125</v>
      </c>
      <c r="K49" s="135">
        <v>536</v>
      </c>
      <c r="M49" s="172"/>
      <c r="N49" s="146" t="s">
        <v>171</v>
      </c>
      <c r="O49" s="158">
        <v>9802000</v>
      </c>
      <c r="P49" s="153">
        <v>5.5701718724479612</v>
      </c>
      <c r="Q49" s="153">
        <v>4.2949493741769071</v>
      </c>
      <c r="R49" s="153">
        <v>1.7547061576209693</v>
      </c>
      <c r="S49" s="153">
        <v>1.6016794578284428</v>
      </c>
      <c r="T49" s="153">
        <v>0.15302669979252642</v>
      </c>
      <c r="U49" s="153">
        <v>1.6016794578284428</v>
      </c>
      <c r="V49" s="153">
        <v>0.9385637587274952</v>
      </c>
      <c r="W49" s="153">
        <v>1.2752224982710532</v>
      </c>
      <c r="X49" s="153">
        <v>5.4681540725862767</v>
      </c>
    </row>
    <row r="50" spans="1:24" x14ac:dyDescent="0.25">
      <c r="A50" s="172"/>
      <c r="B50" s="146" t="s">
        <v>189</v>
      </c>
      <c r="C50" s="136">
        <v>318</v>
      </c>
      <c r="D50" s="136">
        <v>260</v>
      </c>
      <c r="E50" s="136">
        <v>121</v>
      </c>
      <c r="F50" s="136">
        <v>112</v>
      </c>
      <c r="G50" s="136">
        <v>9</v>
      </c>
      <c r="H50" s="136">
        <v>92</v>
      </c>
      <c r="I50" s="136">
        <v>47</v>
      </c>
      <c r="J50" s="136">
        <v>58</v>
      </c>
      <c r="K50" s="135">
        <v>220</v>
      </c>
      <c r="M50" s="172"/>
      <c r="N50" s="146" t="s">
        <v>189</v>
      </c>
      <c r="O50" s="158">
        <v>4957000</v>
      </c>
      <c r="P50" s="153">
        <v>6.4157710142728712</v>
      </c>
      <c r="Q50" s="153">
        <v>5.2455989424872529</v>
      </c>
      <c r="R50" s="153">
        <v>2.4412210463113757</v>
      </c>
      <c r="S50" s="153">
        <v>2.2596426213791245</v>
      </c>
      <c r="T50" s="153">
        <v>0.18157842493225107</v>
      </c>
      <c r="U50" s="153">
        <v>1.8561350104185663</v>
      </c>
      <c r="V50" s="153">
        <v>0.94824288575731108</v>
      </c>
      <c r="W50" s="153">
        <v>1.1701720717856181</v>
      </c>
      <c r="X50" s="153">
        <v>4.4385837205661378</v>
      </c>
    </row>
    <row r="51" spans="1:24" x14ac:dyDescent="0.25">
      <c r="A51" s="172"/>
      <c r="B51" s="146" t="s">
        <v>190</v>
      </c>
      <c r="C51" s="136">
        <v>228</v>
      </c>
      <c r="D51" s="136">
        <v>161</v>
      </c>
      <c r="E51" s="136">
        <v>51</v>
      </c>
      <c r="F51" s="136">
        <v>45</v>
      </c>
      <c r="G51" s="136">
        <v>6</v>
      </c>
      <c r="H51" s="136">
        <v>65</v>
      </c>
      <c r="I51" s="136">
        <v>45</v>
      </c>
      <c r="J51" s="136">
        <v>67</v>
      </c>
      <c r="K51" s="135">
        <v>316</v>
      </c>
      <c r="M51" s="172"/>
      <c r="N51" s="146" t="s">
        <v>190</v>
      </c>
      <c r="O51" s="158">
        <v>4846000</v>
      </c>
      <c r="P51" s="153">
        <v>4.7052268259839964</v>
      </c>
      <c r="Q51" s="153">
        <v>3.3225505218571203</v>
      </c>
      <c r="R51" s="153">
        <v>1.0524849479174727</v>
      </c>
      <c r="S51" s="153">
        <v>0.92866318933894665</v>
      </c>
      <c r="T51" s="153">
        <v>0.1238217585785262</v>
      </c>
      <c r="U51" s="153">
        <v>1.3414023846007006</v>
      </c>
      <c r="V51" s="153">
        <v>0.92866318933894665</v>
      </c>
      <c r="W51" s="153">
        <v>1.3826763041268759</v>
      </c>
      <c r="X51" s="153">
        <v>6.521279285135714</v>
      </c>
    </row>
    <row r="52" spans="1:24" x14ac:dyDescent="0.25">
      <c r="A52" s="172"/>
      <c r="B52" s="146"/>
      <c r="D52" s="136"/>
      <c r="E52" s="136"/>
      <c r="F52" s="136"/>
      <c r="G52" s="136"/>
      <c r="H52" s="136"/>
      <c r="I52" s="136"/>
      <c r="J52" s="136"/>
      <c r="M52" s="172"/>
      <c r="N52" s="146"/>
      <c r="O52" s="158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5">
      <c r="A53" s="172"/>
      <c r="B53" s="146" t="s">
        <v>172</v>
      </c>
      <c r="C53" s="136">
        <v>547</v>
      </c>
      <c r="D53" s="136">
        <v>439</v>
      </c>
      <c r="E53" s="136">
        <v>196</v>
      </c>
      <c r="F53" s="136">
        <v>185</v>
      </c>
      <c r="G53" s="136">
        <v>11</v>
      </c>
      <c r="H53" s="136">
        <v>159</v>
      </c>
      <c r="I53" s="136">
        <v>84</v>
      </c>
      <c r="J53" s="136">
        <v>108</v>
      </c>
      <c r="K53" s="135">
        <v>615</v>
      </c>
      <c r="M53" s="172"/>
      <c r="N53" s="146" t="s">
        <v>172</v>
      </c>
      <c r="O53" s="158">
        <v>8567000</v>
      </c>
      <c r="P53" s="153">
        <v>6.3851228272343352</v>
      </c>
      <c r="Q53" s="153">
        <v>5.1244404408699689</v>
      </c>
      <c r="R53" s="153">
        <v>2.2879050715501457</v>
      </c>
      <c r="S53" s="153">
        <v>2.1595022359019231</v>
      </c>
      <c r="T53" s="153">
        <v>0.12840283564822247</v>
      </c>
      <c r="U53" s="153">
        <v>1.856004624369761</v>
      </c>
      <c r="V53" s="153">
        <v>0.98053074495006243</v>
      </c>
      <c r="W53" s="153">
        <v>1.2606823863643659</v>
      </c>
      <c r="X53" s="153">
        <v>7.1788858112415284</v>
      </c>
    </row>
    <row r="54" spans="1:24" x14ac:dyDescent="0.25">
      <c r="A54" s="172"/>
      <c r="B54" s="146" t="s">
        <v>189</v>
      </c>
      <c r="C54" s="136">
        <v>367</v>
      </c>
      <c r="D54" s="136">
        <v>309</v>
      </c>
      <c r="E54" s="136">
        <v>155</v>
      </c>
      <c r="F54" s="136">
        <v>145</v>
      </c>
      <c r="G54" s="136">
        <v>10</v>
      </c>
      <c r="H54" s="136">
        <v>106</v>
      </c>
      <c r="I54" s="136">
        <v>48</v>
      </c>
      <c r="J54" s="136">
        <v>58</v>
      </c>
      <c r="K54" s="135">
        <v>254</v>
      </c>
      <c r="M54" s="172"/>
      <c r="N54" s="146" t="s">
        <v>189</v>
      </c>
      <c r="O54" s="158">
        <v>4309000</v>
      </c>
      <c r="P54" s="153">
        <v>8.5178816330102034</v>
      </c>
      <c r="Q54" s="153">
        <v>7.171731402180253</v>
      </c>
      <c r="R54" s="153">
        <v>3.5974704444593502</v>
      </c>
      <c r="S54" s="153">
        <v>3.3653755770748757</v>
      </c>
      <c r="T54" s="153">
        <v>0.23209486738447421</v>
      </c>
      <c r="U54" s="153">
        <v>2.4602055942754268</v>
      </c>
      <c r="V54" s="153">
        <v>1.1140553634454762</v>
      </c>
      <c r="W54" s="153">
        <v>1.3461502308299502</v>
      </c>
      <c r="X54" s="153">
        <v>5.8952096315656446</v>
      </c>
    </row>
    <row r="55" spans="1:24" x14ac:dyDescent="0.25">
      <c r="A55" s="172"/>
      <c r="B55" s="146" t="s">
        <v>190</v>
      </c>
      <c r="C55" s="136">
        <v>180</v>
      </c>
      <c r="D55" s="136">
        <v>130</v>
      </c>
      <c r="E55" s="136">
        <v>41</v>
      </c>
      <c r="F55" s="136">
        <v>40</v>
      </c>
      <c r="G55" s="136">
        <v>1</v>
      </c>
      <c r="H55" s="136">
        <v>53</v>
      </c>
      <c r="I55" s="136">
        <v>36</v>
      </c>
      <c r="J55" s="136">
        <v>50</v>
      </c>
      <c r="K55" s="135">
        <v>361</v>
      </c>
      <c r="M55" s="172"/>
      <c r="N55" s="146" t="s">
        <v>190</v>
      </c>
      <c r="O55" s="158">
        <v>4258000</v>
      </c>
      <c r="P55" s="153">
        <v>4.2271322711958979</v>
      </c>
      <c r="Q55" s="153">
        <v>3.0529288625303708</v>
      </c>
      <c r="R55" s="153">
        <v>0.96284679510573234</v>
      </c>
      <c r="S55" s="153">
        <v>0.93936272693242173</v>
      </c>
      <c r="T55" s="153">
        <v>2.3484068173310543E-2</v>
      </c>
      <c r="U55" s="153">
        <v>1.2446556131854589</v>
      </c>
      <c r="V55" s="153">
        <v>0.84542645423917961</v>
      </c>
      <c r="W55" s="153">
        <v>1.1742034086655273</v>
      </c>
      <c r="X55" s="153">
        <v>8.4777486105651079</v>
      </c>
    </row>
    <row r="56" spans="1:24" x14ac:dyDescent="0.25">
      <c r="A56" s="172"/>
      <c r="B56" s="146"/>
      <c r="D56" s="136"/>
      <c r="E56" s="136"/>
      <c r="F56" s="136"/>
      <c r="G56" s="136"/>
      <c r="H56" s="136"/>
      <c r="I56" s="136"/>
      <c r="J56" s="136"/>
      <c r="M56" s="172"/>
      <c r="N56" s="146"/>
      <c r="O56" s="158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x14ac:dyDescent="0.25">
      <c r="A57" s="172"/>
      <c r="B57" s="146" t="s">
        <v>173</v>
      </c>
      <c r="C57" s="136">
        <v>507</v>
      </c>
      <c r="D57" s="136">
        <v>399</v>
      </c>
      <c r="E57" s="136">
        <v>168</v>
      </c>
      <c r="F57" s="136">
        <v>155</v>
      </c>
      <c r="G57" s="136">
        <v>13</v>
      </c>
      <c r="H57" s="136">
        <v>148</v>
      </c>
      <c r="I57" s="136">
        <v>83</v>
      </c>
      <c r="J57" s="136">
        <v>108</v>
      </c>
      <c r="K57" s="135">
        <v>530</v>
      </c>
      <c r="M57" s="172"/>
      <c r="N57" s="146" t="s">
        <v>173</v>
      </c>
      <c r="O57" s="158">
        <v>7711000</v>
      </c>
      <c r="P57" s="153">
        <v>6.5749681237245596</v>
      </c>
      <c r="Q57" s="153">
        <v>5.174383197960748</v>
      </c>
      <c r="R57" s="153">
        <v>2.1786876622992626</v>
      </c>
      <c r="S57" s="153">
        <v>2.010098736049915</v>
      </c>
      <c r="T57" s="153">
        <v>0.16858892624934771</v>
      </c>
      <c r="U57" s="153">
        <v>1.9193200834541124</v>
      </c>
      <c r="V57" s="153">
        <v>1.0763754522073736</v>
      </c>
      <c r="W57" s="153">
        <v>1.4005849257638117</v>
      </c>
      <c r="X57" s="153">
        <v>6.8732408393964821</v>
      </c>
    </row>
    <row r="58" spans="1:24" x14ac:dyDescent="0.25">
      <c r="A58" s="172"/>
      <c r="B58" s="146" t="s">
        <v>189</v>
      </c>
      <c r="C58" s="136">
        <v>339</v>
      </c>
      <c r="D58" s="136">
        <v>288</v>
      </c>
      <c r="E58" s="136">
        <v>129</v>
      </c>
      <c r="F58" s="136">
        <v>117</v>
      </c>
      <c r="G58" s="136">
        <v>12</v>
      </c>
      <c r="H58" s="136">
        <v>111</v>
      </c>
      <c r="I58" s="136">
        <v>48</v>
      </c>
      <c r="J58" s="136">
        <v>51</v>
      </c>
      <c r="K58" s="135">
        <v>234</v>
      </c>
      <c r="M58" s="172"/>
      <c r="N58" s="146" t="s">
        <v>189</v>
      </c>
      <c r="O58" s="158">
        <v>3852000</v>
      </c>
      <c r="P58" s="153">
        <v>8.7999902395388503</v>
      </c>
      <c r="Q58" s="153">
        <v>7.4760979026170755</v>
      </c>
      <c r="R58" s="153">
        <v>3.3486688522138985</v>
      </c>
      <c r="S58" s="153">
        <v>3.037164772938187</v>
      </c>
      <c r="T58" s="153">
        <v>0.3115040792757115</v>
      </c>
      <c r="U58" s="153">
        <v>2.8814127333003312</v>
      </c>
      <c r="V58" s="153">
        <v>1.246016317102846</v>
      </c>
      <c r="W58" s="153">
        <v>1.3238923369217737</v>
      </c>
      <c r="X58" s="153">
        <v>6.074329545876374</v>
      </c>
    </row>
    <row r="59" spans="1:24" x14ac:dyDescent="0.25">
      <c r="A59" s="172"/>
      <c r="B59" s="146" t="s">
        <v>190</v>
      </c>
      <c r="C59" s="136">
        <v>168</v>
      </c>
      <c r="D59" s="136">
        <v>111</v>
      </c>
      <c r="E59" s="136">
        <v>39</v>
      </c>
      <c r="F59" s="136">
        <v>38</v>
      </c>
      <c r="G59" s="136">
        <v>1</v>
      </c>
      <c r="H59" s="136">
        <v>37</v>
      </c>
      <c r="I59" s="136">
        <v>35</v>
      </c>
      <c r="J59" s="136">
        <v>57</v>
      </c>
      <c r="K59" s="135">
        <v>296</v>
      </c>
      <c r="M59" s="172"/>
      <c r="N59" s="146" t="s">
        <v>190</v>
      </c>
      <c r="O59" s="158">
        <v>3859000</v>
      </c>
      <c r="P59" s="153">
        <v>4.3536997507247746</v>
      </c>
      <c r="Q59" s="153">
        <v>2.8765516210145829</v>
      </c>
      <c r="R59" s="153">
        <v>1.010680299275394</v>
      </c>
      <c r="S59" s="153">
        <v>0.98476541980679433</v>
      </c>
      <c r="T59" s="153">
        <v>2.5914879468599848E-2</v>
      </c>
      <c r="U59" s="153">
        <v>0.95885054033819428</v>
      </c>
      <c r="V59" s="153">
        <v>0.90702078140099474</v>
      </c>
      <c r="W59" s="153">
        <v>1.4771481297101912</v>
      </c>
      <c r="X59" s="153">
        <v>7.6708043227055542</v>
      </c>
    </row>
    <row r="60" spans="1:24" x14ac:dyDescent="0.25">
      <c r="A60" s="172"/>
      <c r="B60" s="146"/>
      <c r="D60" s="136"/>
      <c r="E60" s="136"/>
      <c r="F60" s="136"/>
      <c r="G60" s="136"/>
      <c r="H60" s="136"/>
      <c r="I60" s="136"/>
      <c r="J60" s="136"/>
      <c r="M60" s="172"/>
      <c r="N60" s="146"/>
      <c r="O60" s="158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5">
      <c r="A61" s="172"/>
      <c r="B61" s="146" t="s">
        <v>174</v>
      </c>
      <c r="C61" s="136">
        <v>608</v>
      </c>
      <c r="D61" s="136">
        <v>485</v>
      </c>
      <c r="E61" s="136">
        <v>204</v>
      </c>
      <c r="F61" s="136">
        <v>190</v>
      </c>
      <c r="G61" s="136">
        <v>14</v>
      </c>
      <c r="H61" s="136">
        <v>175</v>
      </c>
      <c r="I61" s="136">
        <v>106</v>
      </c>
      <c r="J61" s="136">
        <v>123</v>
      </c>
      <c r="K61" s="135">
        <v>504</v>
      </c>
      <c r="M61" s="172"/>
      <c r="N61" s="146" t="s">
        <v>174</v>
      </c>
      <c r="O61" s="158">
        <v>7523000</v>
      </c>
      <c r="P61" s="153">
        <v>8.0820111446679999</v>
      </c>
      <c r="Q61" s="153">
        <v>6.4469990216512825</v>
      </c>
      <c r="R61" s="153">
        <v>2.7117274235399207</v>
      </c>
      <c r="S61" s="153">
        <v>2.5256284827087496</v>
      </c>
      <c r="T61" s="153">
        <v>0.18609894083117104</v>
      </c>
      <c r="U61" s="153">
        <v>2.3262367603896381</v>
      </c>
      <c r="V61" s="153">
        <v>1.4090348377217234</v>
      </c>
      <c r="W61" s="153">
        <v>1.6350121230167169</v>
      </c>
      <c r="X61" s="153">
        <v>6.6995618699221584</v>
      </c>
    </row>
    <row r="62" spans="1:24" x14ac:dyDescent="0.25">
      <c r="A62" s="172"/>
      <c r="B62" s="146" t="s">
        <v>189</v>
      </c>
      <c r="C62" s="136">
        <v>416</v>
      </c>
      <c r="D62" s="136">
        <v>342</v>
      </c>
      <c r="E62" s="136">
        <v>150</v>
      </c>
      <c r="F62" s="136">
        <v>140</v>
      </c>
      <c r="G62" s="136">
        <v>10</v>
      </c>
      <c r="H62" s="136">
        <v>128</v>
      </c>
      <c r="I62" s="136">
        <v>64</v>
      </c>
      <c r="J62" s="136">
        <v>74</v>
      </c>
      <c r="K62" s="135">
        <v>265</v>
      </c>
      <c r="M62" s="172"/>
      <c r="N62" s="146" t="s">
        <v>189</v>
      </c>
      <c r="O62" s="158">
        <v>3713000</v>
      </c>
      <c r="P62" s="153">
        <v>11.203377387383165</v>
      </c>
      <c r="Q62" s="153">
        <v>9.2104689098198129</v>
      </c>
      <c r="R62" s="153">
        <v>4.0396793464121989</v>
      </c>
      <c r="S62" s="153">
        <v>3.7703673899847194</v>
      </c>
      <c r="T62" s="153">
        <v>0.26931195642747996</v>
      </c>
      <c r="U62" s="153">
        <v>3.4471930422717429</v>
      </c>
      <c r="V62" s="153">
        <v>1.7235965211358715</v>
      </c>
      <c r="W62" s="153">
        <v>1.9929084775633517</v>
      </c>
      <c r="X62" s="153">
        <v>7.1367668453282187</v>
      </c>
    </row>
    <row r="63" spans="1:24" x14ac:dyDescent="0.25">
      <c r="A63" s="172"/>
      <c r="B63" s="146" t="s">
        <v>190</v>
      </c>
      <c r="C63" s="136">
        <v>192</v>
      </c>
      <c r="D63" s="136">
        <v>143</v>
      </c>
      <c r="E63" s="136">
        <v>54</v>
      </c>
      <c r="F63" s="136">
        <v>50</v>
      </c>
      <c r="G63" s="136">
        <v>4</v>
      </c>
      <c r="H63" s="136">
        <v>47</v>
      </c>
      <c r="I63" s="136">
        <v>42</v>
      </c>
      <c r="J63" s="136">
        <v>49</v>
      </c>
      <c r="K63" s="135">
        <v>239</v>
      </c>
      <c r="M63" s="172"/>
      <c r="N63" s="146" t="s">
        <v>190</v>
      </c>
      <c r="O63" s="158">
        <v>3810000</v>
      </c>
      <c r="P63" s="153">
        <v>5.0397483905616012</v>
      </c>
      <c r="Q63" s="153">
        <v>3.7535626033870257</v>
      </c>
      <c r="R63" s="153">
        <v>1.4174292348454502</v>
      </c>
      <c r="S63" s="153">
        <v>1.3124344767087504</v>
      </c>
      <c r="T63" s="153">
        <v>0.10499475813670003</v>
      </c>
      <c r="U63" s="153">
        <v>1.2336884081062252</v>
      </c>
      <c r="V63" s="153">
        <v>1.1024449604353503</v>
      </c>
      <c r="W63" s="153">
        <v>1.2861857871745754</v>
      </c>
      <c r="X63" s="153">
        <v>6.2734367986678263</v>
      </c>
    </row>
    <row r="64" spans="1:24" x14ac:dyDescent="0.25">
      <c r="A64" s="172"/>
      <c r="B64" s="146"/>
      <c r="D64" s="136"/>
      <c r="E64" s="136"/>
      <c r="F64" s="136"/>
      <c r="G64" s="136"/>
      <c r="H64" s="136"/>
      <c r="I64" s="136"/>
      <c r="J64" s="136"/>
      <c r="M64" s="172"/>
      <c r="N64" s="146"/>
      <c r="O64" s="158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5">
      <c r="A65" s="172"/>
      <c r="B65" s="146" t="s">
        <v>175</v>
      </c>
      <c r="C65" s="136">
        <v>864</v>
      </c>
      <c r="D65" s="136">
        <v>685</v>
      </c>
      <c r="E65" s="136">
        <v>321</v>
      </c>
      <c r="F65" s="136">
        <v>304</v>
      </c>
      <c r="G65" s="136">
        <v>17</v>
      </c>
      <c r="H65" s="136">
        <v>285</v>
      </c>
      <c r="I65" s="136">
        <v>79</v>
      </c>
      <c r="J65" s="136">
        <v>179</v>
      </c>
      <c r="K65" s="135">
        <v>643</v>
      </c>
      <c r="M65" s="172"/>
      <c r="N65" s="146" t="s">
        <v>175</v>
      </c>
      <c r="O65" s="158">
        <v>8709000</v>
      </c>
      <c r="P65" s="153">
        <v>9.9211110909524756</v>
      </c>
      <c r="Q65" s="153">
        <v>7.8656957144704238</v>
      </c>
      <c r="R65" s="153">
        <v>3.6859683567080377</v>
      </c>
      <c r="S65" s="153">
        <v>3.4907613097795749</v>
      </c>
      <c r="T65" s="153">
        <v>0.19520704692846305</v>
      </c>
      <c r="U65" s="153">
        <v>3.2725887279183512</v>
      </c>
      <c r="V65" s="153">
        <v>0.90713862984403426</v>
      </c>
      <c r="W65" s="153">
        <v>2.0554153764820522</v>
      </c>
      <c r="X65" s="153">
        <v>7.3834194808824547</v>
      </c>
    </row>
    <row r="66" spans="1:24" x14ac:dyDescent="0.25">
      <c r="A66" s="172"/>
      <c r="B66" s="146" t="s">
        <v>189</v>
      </c>
      <c r="C66" s="136">
        <v>595</v>
      </c>
      <c r="D66" s="136">
        <v>502</v>
      </c>
      <c r="E66" s="136">
        <v>253</v>
      </c>
      <c r="F66" s="136">
        <v>237</v>
      </c>
      <c r="G66" s="136">
        <v>16</v>
      </c>
      <c r="H66" s="136">
        <v>206</v>
      </c>
      <c r="I66" s="136">
        <v>43</v>
      </c>
      <c r="J66" s="136">
        <v>93</v>
      </c>
      <c r="K66" s="135">
        <v>365</v>
      </c>
      <c r="M66" s="172"/>
      <c r="N66" s="146" t="s">
        <v>189</v>
      </c>
      <c r="O66" s="158">
        <v>4217000</v>
      </c>
      <c r="P66" s="153">
        <v>14.111169453089017</v>
      </c>
      <c r="Q66" s="153">
        <v>11.905558093194433</v>
      </c>
      <c r="R66" s="153">
        <v>6.0002115489605403</v>
      </c>
      <c r="S66" s="153">
        <v>5.620751530053945</v>
      </c>
      <c r="T66" s="153">
        <v>0.37946001890659542</v>
      </c>
      <c r="U66" s="153">
        <v>4.8855477434224159</v>
      </c>
      <c r="V66" s="153">
        <v>1.0197988008114751</v>
      </c>
      <c r="W66" s="153">
        <v>2.2056113598945859</v>
      </c>
      <c r="X66" s="153">
        <v>8.6564316813067084</v>
      </c>
    </row>
    <row r="67" spans="1:24" x14ac:dyDescent="0.25">
      <c r="A67" s="172"/>
      <c r="B67" s="146" t="s">
        <v>190</v>
      </c>
      <c r="C67" s="136">
        <v>269</v>
      </c>
      <c r="D67" s="136">
        <v>183</v>
      </c>
      <c r="E67" s="136">
        <v>68</v>
      </c>
      <c r="F67" s="136">
        <v>67</v>
      </c>
      <c r="G67" s="136">
        <v>1</v>
      </c>
      <c r="H67" s="136">
        <v>79</v>
      </c>
      <c r="I67" s="136">
        <v>36</v>
      </c>
      <c r="J67" s="136">
        <v>86</v>
      </c>
      <c r="K67" s="135">
        <v>278</v>
      </c>
      <c r="M67" s="172"/>
      <c r="N67" s="146" t="s">
        <v>190</v>
      </c>
      <c r="O67" s="158">
        <v>4492000</v>
      </c>
      <c r="P67" s="153">
        <v>5.9881785786156581</v>
      </c>
      <c r="Q67" s="153">
        <v>4.073742304411395</v>
      </c>
      <c r="R67" s="153">
        <v>1.5137403098359283</v>
      </c>
      <c r="S67" s="153">
        <v>1.4914794229265764</v>
      </c>
      <c r="T67" s="153">
        <v>2.2260886909351886E-2</v>
      </c>
      <c r="U67" s="153">
        <v>1.7586100658387991</v>
      </c>
      <c r="V67" s="153">
        <v>0.80139192873666798</v>
      </c>
      <c r="W67" s="153">
        <v>1.9144362742042622</v>
      </c>
      <c r="X67" s="153">
        <v>6.1885265607998248</v>
      </c>
    </row>
    <row r="68" spans="1:24" x14ac:dyDescent="0.25">
      <c r="A68" s="172"/>
      <c r="B68" s="146"/>
      <c r="D68" s="136"/>
      <c r="E68" s="136"/>
      <c r="F68" s="136"/>
      <c r="G68" s="136"/>
      <c r="H68" s="136"/>
      <c r="I68" s="136"/>
      <c r="J68" s="136"/>
      <c r="M68" s="172"/>
      <c r="N68" s="146"/>
      <c r="O68" s="158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5">
      <c r="A69" s="172"/>
      <c r="B69" s="146" t="s">
        <v>176</v>
      </c>
      <c r="C69" s="136">
        <v>1172</v>
      </c>
      <c r="D69" s="136">
        <v>891</v>
      </c>
      <c r="E69" s="136">
        <v>422</v>
      </c>
      <c r="F69" s="136">
        <v>399</v>
      </c>
      <c r="G69" s="136">
        <v>23</v>
      </c>
      <c r="H69" s="136">
        <v>361</v>
      </c>
      <c r="I69" s="136">
        <v>108</v>
      </c>
      <c r="J69" s="136">
        <v>281</v>
      </c>
      <c r="K69" s="135">
        <v>659</v>
      </c>
      <c r="M69" s="172"/>
      <c r="N69" s="146" t="s">
        <v>176</v>
      </c>
      <c r="O69" s="158">
        <v>8686000</v>
      </c>
      <c r="P69" s="153">
        <v>13.492789243898399</v>
      </c>
      <c r="Q69" s="153">
        <v>10.257743358629243</v>
      </c>
      <c r="R69" s="153">
        <v>4.8583251373081264</v>
      </c>
      <c r="S69" s="153">
        <v>4.5935349047060248</v>
      </c>
      <c r="T69" s="153">
        <v>0.26479023260210166</v>
      </c>
      <c r="U69" s="153">
        <v>4.156055389972118</v>
      </c>
      <c r="V69" s="153">
        <v>1.2433628313489991</v>
      </c>
      <c r="W69" s="153">
        <v>3.2350458852691553</v>
      </c>
      <c r="X69" s="153">
        <v>7.5868157949906516</v>
      </c>
    </row>
    <row r="70" spans="1:24" x14ac:dyDescent="0.25">
      <c r="A70" s="172"/>
      <c r="B70" s="146" t="s">
        <v>189</v>
      </c>
      <c r="C70" s="136">
        <v>818</v>
      </c>
      <c r="D70" s="136">
        <v>647</v>
      </c>
      <c r="E70" s="136">
        <v>321</v>
      </c>
      <c r="F70" s="136">
        <v>300</v>
      </c>
      <c r="G70" s="136">
        <v>21</v>
      </c>
      <c r="H70" s="136">
        <v>249</v>
      </c>
      <c r="I70" s="136">
        <v>77</v>
      </c>
      <c r="J70" s="136">
        <v>171</v>
      </c>
      <c r="K70" s="135">
        <v>362</v>
      </c>
      <c r="M70" s="172"/>
      <c r="N70" s="146" t="s">
        <v>189</v>
      </c>
      <c r="O70" s="158">
        <v>4095000</v>
      </c>
      <c r="P70" s="153">
        <v>19.973585055851565</v>
      </c>
      <c r="Q70" s="153">
        <v>15.79817791092416</v>
      </c>
      <c r="R70" s="153">
        <v>7.8380449913549537</v>
      </c>
      <c r="S70" s="153">
        <v>7.3252756928550973</v>
      </c>
      <c r="T70" s="153">
        <v>0.51276929849985675</v>
      </c>
      <c r="U70" s="153">
        <v>6.0799788250697304</v>
      </c>
      <c r="V70" s="153">
        <v>1.880154094499475</v>
      </c>
      <c r="W70" s="153">
        <v>4.1754071449274059</v>
      </c>
      <c r="X70" s="153">
        <v>8.8391660027118171</v>
      </c>
    </row>
    <row r="71" spans="1:24" x14ac:dyDescent="0.25">
      <c r="A71" s="172"/>
      <c r="B71" s="146" t="s">
        <v>190</v>
      </c>
      <c r="C71" s="136">
        <v>354</v>
      </c>
      <c r="D71" s="136">
        <v>244</v>
      </c>
      <c r="E71" s="136">
        <v>101</v>
      </c>
      <c r="F71" s="136">
        <v>99</v>
      </c>
      <c r="G71" s="136">
        <v>2</v>
      </c>
      <c r="H71" s="136">
        <v>112</v>
      </c>
      <c r="I71" s="136">
        <v>31</v>
      </c>
      <c r="J71" s="136">
        <v>110</v>
      </c>
      <c r="K71" s="135">
        <v>297</v>
      </c>
      <c r="M71" s="172"/>
      <c r="N71" s="146" t="s">
        <v>190</v>
      </c>
      <c r="O71" s="158">
        <v>4591000</v>
      </c>
      <c r="P71" s="153">
        <v>7.7112221372196723</v>
      </c>
      <c r="Q71" s="153">
        <v>5.3150796652022603</v>
      </c>
      <c r="R71" s="153">
        <v>2.2000944515796244</v>
      </c>
      <c r="S71" s="153">
        <v>2.1565282248156712</v>
      </c>
      <c r="T71" s="153">
        <v>4.3566226763952956E-2</v>
      </c>
      <c r="U71" s="153">
        <v>2.4397086987813652</v>
      </c>
      <c r="V71" s="153">
        <v>0.67527651484127083</v>
      </c>
      <c r="W71" s="153">
        <v>2.3961424720174125</v>
      </c>
      <c r="X71" s="153">
        <v>6.469584674447014</v>
      </c>
    </row>
    <row r="72" spans="1:24" x14ac:dyDescent="0.25">
      <c r="A72" s="172"/>
      <c r="B72" s="146"/>
      <c r="D72" s="136"/>
      <c r="E72" s="136"/>
      <c r="F72" s="136"/>
      <c r="G72" s="136"/>
      <c r="H72" s="136"/>
      <c r="I72" s="136"/>
      <c r="J72" s="136"/>
      <c r="M72" s="172"/>
      <c r="N72" s="146"/>
      <c r="O72" s="158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5">
      <c r="A73" s="172"/>
      <c r="B73" s="146" t="s">
        <v>177</v>
      </c>
      <c r="C73" s="136">
        <v>1638</v>
      </c>
      <c r="D73" s="136">
        <v>1201</v>
      </c>
      <c r="E73" s="136">
        <v>613</v>
      </c>
      <c r="F73" s="136">
        <v>577</v>
      </c>
      <c r="G73" s="136">
        <v>36</v>
      </c>
      <c r="H73" s="136">
        <v>485</v>
      </c>
      <c r="I73" s="136">
        <v>103</v>
      </c>
      <c r="J73" s="136">
        <v>437</v>
      </c>
      <c r="K73" s="135">
        <v>634</v>
      </c>
      <c r="M73" s="172"/>
      <c r="N73" s="146" t="s">
        <v>177</v>
      </c>
      <c r="O73" s="158">
        <v>7241000</v>
      </c>
      <c r="P73" s="153">
        <v>22.621794123719667</v>
      </c>
      <c r="Q73" s="153">
        <v>16.586553566903127</v>
      </c>
      <c r="R73" s="153">
        <v>8.4659095224909375</v>
      </c>
      <c r="S73" s="153">
        <v>7.9687272340575399</v>
      </c>
      <c r="T73" s="153">
        <v>0.49718228843339934</v>
      </c>
      <c r="U73" s="153">
        <v>6.6981502747277402</v>
      </c>
      <c r="V73" s="153">
        <v>1.4224937696844482</v>
      </c>
      <c r="W73" s="153">
        <v>6.0352405568165413</v>
      </c>
      <c r="X73" s="153">
        <v>8.7559325240770889</v>
      </c>
    </row>
    <row r="74" spans="1:24" x14ac:dyDescent="0.25">
      <c r="A74" s="172"/>
      <c r="B74" s="146" t="s">
        <v>189</v>
      </c>
      <c r="C74" s="136">
        <v>1070</v>
      </c>
      <c r="D74" s="136">
        <v>814</v>
      </c>
      <c r="E74" s="136">
        <v>424</v>
      </c>
      <c r="F74" s="136">
        <v>397</v>
      </c>
      <c r="G74" s="136">
        <v>27</v>
      </c>
      <c r="H74" s="136">
        <v>329</v>
      </c>
      <c r="I74" s="136">
        <v>61</v>
      </c>
      <c r="J74" s="136">
        <v>256</v>
      </c>
      <c r="K74" s="135">
        <v>353</v>
      </c>
      <c r="M74" s="172"/>
      <c r="N74" s="146" t="s">
        <v>189</v>
      </c>
      <c r="O74" s="158">
        <v>3238000</v>
      </c>
      <c r="P74" s="153">
        <v>33.045620250850227</v>
      </c>
      <c r="Q74" s="153">
        <v>25.139378396441202</v>
      </c>
      <c r="R74" s="153">
        <v>13.09471307136495</v>
      </c>
      <c r="S74" s="153">
        <v>12.260851625782749</v>
      </c>
      <c r="T74" s="153">
        <v>0.8338614455822021</v>
      </c>
      <c r="U74" s="153">
        <v>10.160756133205352</v>
      </c>
      <c r="V74" s="153">
        <v>1.883909191870901</v>
      </c>
      <c r="W74" s="153">
        <v>7.9062418544090267</v>
      </c>
      <c r="X74" s="153">
        <v>10.901966307056197</v>
      </c>
    </row>
    <row r="75" spans="1:24" x14ac:dyDescent="0.25">
      <c r="A75" s="172"/>
      <c r="B75" s="146" t="s">
        <v>190</v>
      </c>
      <c r="C75" s="136">
        <v>568</v>
      </c>
      <c r="D75" s="136">
        <v>387</v>
      </c>
      <c r="E75" s="136">
        <v>189</v>
      </c>
      <c r="F75" s="136">
        <v>180</v>
      </c>
      <c r="G75" s="136">
        <v>9</v>
      </c>
      <c r="H75" s="136">
        <v>156</v>
      </c>
      <c r="I75" s="136">
        <v>42</v>
      </c>
      <c r="J75" s="136">
        <v>181</v>
      </c>
      <c r="K75" s="135">
        <v>281</v>
      </c>
      <c r="M75" s="172"/>
      <c r="N75" s="146" t="s">
        <v>190</v>
      </c>
      <c r="O75" s="158">
        <v>4003000</v>
      </c>
      <c r="P75" s="153">
        <v>14.189864889003031</v>
      </c>
      <c r="Q75" s="153">
        <v>9.66809456345805</v>
      </c>
      <c r="R75" s="153">
        <v>4.721627577502769</v>
      </c>
      <c r="S75" s="153">
        <v>4.496788169050256</v>
      </c>
      <c r="T75" s="153">
        <v>0.2248394084525128</v>
      </c>
      <c r="U75" s="153">
        <v>3.8972164131768885</v>
      </c>
      <c r="V75" s="153">
        <v>1.0492505727783932</v>
      </c>
      <c r="W75" s="153">
        <v>4.5217703255449795</v>
      </c>
      <c r="X75" s="153">
        <v>7.0199859750173434</v>
      </c>
    </row>
    <row r="76" spans="1:24" x14ac:dyDescent="0.25">
      <c r="A76" s="172"/>
      <c r="B76" s="146"/>
      <c r="D76" s="136"/>
      <c r="E76" s="136"/>
      <c r="F76" s="136"/>
      <c r="G76" s="136"/>
      <c r="H76" s="136"/>
      <c r="I76" s="136"/>
      <c r="J76" s="136"/>
      <c r="M76" s="172"/>
      <c r="N76" s="146"/>
      <c r="O76" s="158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5">
      <c r="A77" s="172"/>
      <c r="B77" s="146" t="s">
        <v>178</v>
      </c>
      <c r="C77" s="136">
        <v>1951</v>
      </c>
      <c r="D77" s="136">
        <v>1399</v>
      </c>
      <c r="E77" s="136">
        <v>727</v>
      </c>
      <c r="F77" s="136">
        <v>694</v>
      </c>
      <c r="G77" s="136">
        <v>33</v>
      </c>
      <c r="H77" s="136">
        <v>543</v>
      </c>
      <c r="I77" s="136">
        <v>129</v>
      </c>
      <c r="J77" s="136">
        <v>552</v>
      </c>
      <c r="K77" s="135">
        <v>442</v>
      </c>
      <c r="M77" s="172"/>
      <c r="N77" s="146" t="s">
        <v>178</v>
      </c>
      <c r="O77" s="158">
        <v>5328000</v>
      </c>
      <c r="P77" s="153">
        <v>36.615943606567228</v>
      </c>
      <c r="Q77" s="153">
        <v>26.256127680977727</v>
      </c>
      <c r="R77" s="153">
        <v>13.644177858520949</v>
      </c>
      <c r="S77" s="153">
        <v>13.024841036882448</v>
      </c>
      <c r="T77" s="153">
        <v>0.61933682163850245</v>
      </c>
      <c r="U77" s="153">
        <v>10.190905883324451</v>
      </c>
      <c r="V77" s="153">
        <v>2.421043939132328</v>
      </c>
      <c r="W77" s="153">
        <v>10.359815925589496</v>
      </c>
      <c r="X77" s="153">
        <v>8.2953598534611537</v>
      </c>
    </row>
    <row r="78" spans="1:24" x14ac:dyDescent="0.25">
      <c r="A78" s="172"/>
      <c r="B78" s="146" t="s">
        <v>189</v>
      </c>
      <c r="C78" s="136">
        <v>1145</v>
      </c>
      <c r="D78" s="136">
        <v>850</v>
      </c>
      <c r="E78" s="136">
        <v>438</v>
      </c>
      <c r="F78" s="136">
        <v>411</v>
      </c>
      <c r="G78" s="136">
        <v>27</v>
      </c>
      <c r="H78" s="136">
        <v>337</v>
      </c>
      <c r="I78" s="136">
        <v>75</v>
      </c>
      <c r="J78" s="136">
        <v>295</v>
      </c>
      <c r="K78" s="135">
        <v>230</v>
      </c>
      <c r="M78" s="172"/>
      <c r="N78" s="146" t="s">
        <v>189</v>
      </c>
      <c r="O78" s="158">
        <v>2198000</v>
      </c>
      <c r="P78" s="153">
        <v>52.087645538340595</v>
      </c>
      <c r="Q78" s="153">
        <v>38.667684460776869</v>
      </c>
      <c r="R78" s="153">
        <v>19.925230345670904</v>
      </c>
      <c r="S78" s="153">
        <v>18.696962721622697</v>
      </c>
      <c r="T78" s="153">
        <v>1.2282676240482064</v>
      </c>
      <c r="U78" s="153">
        <v>15.330599603860946</v>
      </c>
      <c r="V78" s="153">
        <v>3.4118545112450174</v>
      </c>
      <c r="W78" s="153">
        <v>13.419961077563736</v>
      </c>
      <c r="X78" s="153">
        <v>10.463020501151387</v>
      </c>
    </row>
    <row r="79" spans="1:24" x14ac:dyDescent="0.25">
      <c r="A79" s="172"/>
      <c r="B79" s="146" t="s">
        <v>190</v>
      </c>
      <c r="C79" s="136">
        <v>806</v>
      </c>
      <c r="D79" s="136">
        <v>549</v>
      </c>
      <c r="E79" s="136">
        <v>289</v>
      </c>
      <c r="F79" s="136">
        <v>283</v>
      </c>
      <c r="G79" s="136">
        <v>6</v>
      </c>
      <c r="H79" s="136">
        <v>206</v>
      </c>
      <c r="I79" s="136">
        <v>54</v>
      </c>
      <c r="J79" s="136">
        <v>257</v>
      </c>
      <c r="K79" s="135">
        <v>212</v>
      </c>
      <c r="M79" s="172"/>
      <c r="N79" s="146" t="s">
        <v>190</v>
      </c>
      <c r="O79" s="158">
        <v>3130000</v>
      </c>
      <c r="P79" s="153">
        <v>25.750288652429251</v>
      </c>
      <c r="Q79" s="153">
        <v>17.539588672684438</v>
      </c>
      <c r="R79" s="153">
        <v>9.2330439460943587</v>
      </c>
      <c r="S79" s="153">
        <v>9.0413544524038176</v>
      </c>
      <c r="T79" s="153">
        <v>0.19168949369054034</v>
      </c>
      <c r="U79" s="153">
        <v>6.5813392833752173</v>
      </c>
      <c r="V79" s="153">
        <v>1.7252054432148629</v>
      </c>
      <c r="W79" s="153">
        <v>8.2106999797448097</v>
      </c>
      <c r="X79" s="153">
        <v>6.7730287770657585</v>
      </c>
    </row>
    <row r="80" spans="1:24" x14ac:dyDescent="0.25">
      <c r="A80" s="172"/>
      <c r="B80" s="146"/>
      <c r="D80" s="136"/>
      <c r="E80" s="136"/>
      <c r="F80" s="136"/>
      <c r="G80" s="136"/>
      <c r="H80" s="136"/>
      <c r="I80" s="136"/>
      <c r="J80" s="136"/>
      <c r="M80" s="172"/>
      <c r="N80" s="146"/>
      <c r="O80" s="158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35" x14ac:dyDescent="0.25">
      <c r="A81" s="172"/>
      <c r="B81" s="146" t="s">
        <v>179</v>
      </c>
      <c r="C81" s="136">
        <v>2110</v>
      </c>
      <c r="D81" s="136">
        <v>1549</v>
      </c>
      <c r="E81" s="136">
        <v>868</v>
      </c>
      <c r="F81" s="136">
        <v>819</v>
      </c>
      <c r="G81" s="136">
        <v>49</v>
      </c>
      <c r="H81" s="136">
        <v>588</v>
      </c>
      <c r="I81" s="136">
        <v>93</v>
      </c>
      <c r="J81" s="136">
        <v>561</v>
      </c>
      <c r="K81" s="135">
        <v>255</v>
      </c>
      <c r="M81" s="172"/>
      <c r="N81" s="146" t="s">
        <v>179</v>
      </c>
      <c r="O81" s="158">
        <v>3612000</v>
      </c>
      <c r="P81" s="153">
        <v>58.421662641755596</v>
      </c>
      <c r="Q81" s="153">
        <v>42.888699256909675</v>
      </c>
      <c r="R81" s="153">
        <v>24.033176859262493</v>
      </c>
      <c r="S81" s="153">
        <v>22.676465262368641</v>
      </c>
      <c r="T81" s="153">
        <v>1.3567115968938503</v>
      </c>
      <c r="U81" s="153">
        <v>16.280539162726203</v>
      </c>
      <c r="V81" s="153">
        <v>2.5749832349209814</v>
      </c>
      <c r="W81" s="153">
        <v>15.532963384845917</v>
      </c>
      <c r="X81" s="153">
        <v>7.0604379022026906</v>
      </c>
    </row>
    <row r="82" spans="1:35" x14ac:dyDescent="0.25">
      <c r="A82" s="172"/>
      <c r="B82" s="146" t="s">
        <v>189</v>
      </c>
      <c r="C82" s="136">
        <v>1115</v>
      </c>
      <c r="D82" s="136">
        <v>847</v>
      </c>
      <c r="E82" s="136">
        <v>468</v>
      </c>
      <c r="F82" s="136">
        <v>438</v>
      </c>
      <c r="G82" s="136">
        <v>30</v>
      </c>
      <c r="H82" s="136">
        <v>333</v>
      </c>
      <c r="I82" s="136">
        <v>46</v>
      </c>
      <c r="J82" s="136">
        <v>268</v>
      </c>
      <c r="K82" s="135">
        <v>127</v>
      </c>
      <c r="M82" s="172"/>
      <c r="N82" s="146" t="s">
        <v>189</v>
      </c>
      <c r="O82" s="158">
        <v>1274000</v>
      </c>
      <c r="P82" s="153">
        <v>87.534601682234481</v>
      </c>
      <c r="Q82" s="153">
        <v>66.494894730809506</v>
      </c>
      <c r="R82" s="153">
        <v>36.740980795771961</v>
      </c>
      <c r="S82" s="153">
        <v>34.385789719119913</v>
      </c>
      <c r="T82" s="153">
        <v>2.3551910766520487</v>
      </c>
      <c r="U82" s="153">
        <v>26.142620950837742</v>
      </c>
      <c r="V82" s="153">
        <v>3.611292984199808</v>
      </c>
      <c r="W82" s="153">
        <v>21.039706951424968</v>
      </c>
      <c r="X82" s="153">
        <v>9.9703088911603395</v>
      </c>
    </row>
    <row r="83" spans="1:35" x14ac:dyDescent="0.25">
      <c r="A83" s="172"/>
      <c r="B83" s="146" t="s">
        <v>190</v>
      </c>
      <c r="C83" s="136">
        <v>995</v>
      </c>
      <c r="D83" s="136">
        <v>702</v>
      </c>
      <c r="E83" s="136">
        <v>400</v>
      </c>
      <c r="F83" s="136">
        <v>381</v>
      </c>
      <c r="G83" s="136">
        <v>19</v>
      </c>
      <c r="H83" s="136">
        <v>255</v>
      </c>
      <c r="I83" s="136">
        <v>47</v>
      </c>
      <c r="J83" s="136">
        <v>293</v>
      </c>
      <c r="K83" s="135">
        <v>128</v>
      </c>
      <c r="M83" s="172"/>
      <c r="N83" s="146" t="s">
        <v>190</v>
      </c>
      <c r="O83" s="158">
        <v>2338000</v>
      </c>
      <c r="P83" s="153">
        <v>42.559707634056664</v>
      </c>
      <c r="Q83" s="153">
        <v>30.027050009153545</v>
      </c>
      <c r="R83" s="153">
        <v>17.109430204645893</v>
      </c>
      <c r="S83" s="153">
        <v>16.296732269925215</v>
      </c>
      <c r="T83" s="153">
        <v>0.81269793472068008</v>
      </c>
      <c r="U83" s="153">
        <v>10.907261755461757</v>
      </c>
      <c r="V83" s="153">
        <v>2.0103580490458928</v>
      </c>
      <c r="W83" s="153">
        <v>12.532657624903116</v>
      </c>
      <c r="X83" s="153">
        <v>5.4750176654866864</v>
      </c>
    </row>
    <row r="84" spans="1:35" x14ac:dyDescent="0.25">
      <c r="A84" s="172"/>
      <c r="B84" s="146"/>
      <c r="D84" s="136"/>
      <c r="E84" s="136"/>
      <c r="F84" s="136"/>
      <c r="G84" s="136"/>
      <c r="H84" s="136"/>
      <c r="I84" s="136"/>
      <c r="J84" s="136"/>
      <c r="M84" s="172"/>
      <c r="N84" s="146"/>
      <c r="O84" s="158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35" x14ac:dyDescent="0.25">
      <c r="A85" s="172"/>
      <c r="B85" s="146" t="s">
        <v>194</v>
      </c>
      <c r="C85" s="160">
        <v>1967</v>
      </c>
      <c r="D85" s="160">
        <v>1527</v>
      </c>
      <c r="E85" s="160">
        <v>871</v>
      </c>
      <c r="F85" s="160">
        <v>839</v>
      </c>
      <c r="G85" s="160">
        <v>32</v>
      </c>
      <c r="H85" s="160">
        <v>579</v>
      </c>
      <c r="I85" s="160">
        <v>77</v>
      </c>
      <c r="J85" s="160">
        <v>440</v>
      </c>
      <c r="K85" s="135">
        <v>110</v>
      </c>
      <c r="M85" s="172"/>
      <c r="N85" s="146" t="s">
        <v>194</v>
      </c>
      <c r="O85" s="158">
        <v>2309000</v>
      </c>
      <c r="P85" s="153">
        <v>85.176846967041712</v>
      </c>
      <c r="Q85" s="153">
        <v>66.123561422812756</v>
      </c>
      <c r="R85" s="153">
        <v>37.71684479323504</v>
      </c>
      <c r="S85" s="153">
        <v>36.331151299109301</v>
      </c>
      <c r="T85" s="153">
        <v>1.3856934941257422</v>
      </c>
      <c r="U85" s="153">
        <v>25.072391659337644</v>
      </c>
      <c r="V85" s="153">
        <v>3.3343249702400675</v>
      </c>
      <c r="W85" s="153">
        <v>19.053285544228956</v>
      </c>
      <c r="X85" s="153">
        <v>4.763321386057239</v>
      </c>
    </row>
    <row r="86" spans="1:35" x14ac:dyDescent="0.25">
      <c r="A86" s="172"/>
      <c r="B86" s="146" t="s">
        <v>189</v>
      </c>
      <c r="C86" s="135">
        <v>882</v>
      </c>
      <c r="D86" s="135">
        <v>715</v>
      </c>
      <c r="E86" s="135">
        <v>404</v>
      </c>
      <c r="F86" s="135">
        <v>382</v>
      </c>
      <c r="G86" s="135">
        <v>22</v>
      </c>
      <c r="H86" s="135">
        <v>276</v>
      </c>
      <c r="I86" s="135">
        <v>35</v>
      </c>
      <c r="J86" s="135">
        <v>167</v>
      </c>
      <c r="K86" s="135">
        <v>53</v>
      </c>
      <c r="M86" s="172"/>
      <c r="N86" s="146" t="s">
        <v>189</v>
      </c>
      <c r="O86" s="161">
        <v>578000</v>
      </c>
      <c r="P86" s="153">
        <v>152.6870849577254</v>
      </c>
      <c r="Q86" s="153">
        <v>123.77694528885904</v>
      </c>
      <c r="R86" s="153">
        <v>69.938301953425253</v>
      </c>
      <c r="S86" s="153">
        <v>66.129780559921883</v>
      </c>
      <c r="T86" s="153">
        <v>3.8085213935033555</v>
      </c>
      <c r="U86" s="153">
        <v>47.779632027587546</v>
      </c>
      <c r="V86" s="153">
        <v>6.0590113078462471</v>
      </c>
      <c r="W86" s="153">
        <v>28.910139668866375</v>
      </c>
      <c r="X86" s="153">
        <v>9.175074266167174</v>
      </c>
    </row>
    <row r="87" spans="1:35" x14ac:dyDescent="0.25">
      <c r="A87" s="173"/>
      <c r="B87" s="147" t="s">
        <v>190</v>
      </c>
      <c r="C87" s="151">
        <v>1085</v>
      </c>
      <c r="D87" s="142">
        <v>812</v>
      </c>
      <c r="E87" s="142">
        <v>467</v>
      </c>
      <c r="F87" s="142">
        <v>457</v>
      </c>
      <c r="G87" s="142">
        <v>10</v>
      </c>
      <c r="H87" s="142">
        <v>303</v>
      </c>
      <c r="I87" s="142">
        <v>42</v>
      </c>
      <c r="J87" s="142">
        <v>273</v>
      </c>
      <c r="K87" s="142">
        <v>57</v>
      </c>
      <c r="M87" s="173"/>
      <c r="N87" s="147" t="s">
        <v>190</v>
      </c>
      <c r="O87" s="163">
        <v>1732000</v>
      </c>
      <c r="P87" s="162">
        <v>62.656605421037952</v>
      </c>
      <c r="Q87" s="162">
        <v>46.891395024776791</v>
      </c>
      <c r="R87" s="162">
        <v>26.968326941589606</v>
      </c>
      <c r="S87" s="162">
        <v>26.390846707294322</v>
      </c>
      <c r="T87" s="162">
        <v>0.57748023429528061</v>
      </c>
      <c r="U87" s="162">
        <v>17.497651099147003</v>
      </c>
      <c r="V87" s="162">
        <v>2.4254169840401789</v>
      </c>
      <c r="W87" s="162">
        <v>15.765210396261162</v>
      </c>
      <c r="X87" s="162">
        <v>3.2916373354831001</v>
      </c>
    </row>
    <row r="88" spans="1:35" x14ac:dyDescent="0.25">
      <c r="B88" s="135" t="s">
        <v>158</v>
      </c>
      <c r="N88" s="136" t="s">
        <v>158</v>
      </c>
    </row>
    <row r="91" spans="1:35" x14ac:dyDescent="0.25">
      <c r="C91" s="135"/>
      <c r="K91" s="137"/>
      <c r="O91" s="135"/>
      <c r="W91" s="137"/>
    </row>
    <row r="92" spans="1:35" x14ac:dyDescent="0.25">
      <c r="C92" s="135"/>
      <c r="O92" s="135"/>
      <c r="AI92" s="137"/>
    </row>
    <row r="93" spans="1:35" x14ac:dyDescent="0.25">
      <c r="A93" s="156"/>
      <c r="C93" s="166"/>
      <c r="D93" s="168"/>
      <c r="E93" s="168"/>
      <c r="F93" s="168"/>
      <c r="G93" s="168"/>
      <c r="H93" s="168"/>
      <c r="I93" s="168"/>
      <c r="J93" s="168"/>
      <c r="K93" s="168"/>
      <c r="M93" s="156"/>
      <c r="O93" s="166"/>
      <c r="P93" s="168"/>
      <c r="Q93" s="168"/>
      <c r="R93" s="168"/>
      <c r="S93" s="168"/>
      <c r="T93" s="168"/>
      <c r="U93" s="168"/>
      <c r="V93" s="168"/>
      <c r="W93" s="168"/>
      <c r="Y93" s="156"/>
    </row>
    <row r="94" spans="1:35" x14ac:dyDescent="0.25">
      <c r="C94" s="166"/>
      <c r="D94" s="166"/>
      <c r="J94" s="166"/>
      <c r="K94" s="168"/>
      <c r="O94" s="166"/>
      <c r="P94" s="166"/>
      <c r="V94" s="166"/>
      <c r="W94" s="168"/>
      <c r="AA94" s="166"/>
      <c r="AB94" s="168"/>
      <c r="AC94" s="168"/>
      <c r="AD94" s="168"/>
      <c r="AE94" s="168"/>
      <c r="AF94" s="168"/>
      <c r="AG94" s="168"/>
      <c r="AH94" s="168"/>
      <c r="AI94" s="168"/>
    </row>
    <row r="95" spans="1:35" x14ac:dyDescent="0.25">
      <c r="C95" s="166"/>
      <c r="D95" s="166"/>
      <c r="E95" s="168"/>
      <c r="F95" s="168"/>
      <c r="G95" s="168"/>
      <c r="H95" s="168"/>
      <c r="I95" s="168"/>
      <c r="J95" s="166"/>
      <c r="K95" s="168"/>
      <c r="O95" s="166"/>
      <c r="P95" s="166"/>
      <c r="Q95" s="168"/>
      <c r="R95" s="168"/>
      <c r="S95" s="168"/>
      <c r="T95" s="168"/>
      <c r="U95" s="168"/>
      <c r="V95" s="166"/>
      <c r="W95" s="168"/>
      <c r="AA95" s="166"/>
      <c r="AB95" s="166"/>
      <c r="AH95" s="166"/>
      <c r="AI95" s="168"/>
    </row>
    <row r="96" spans="1:35" x14ac:dyDescent="0.25">
      <c r="C96" s="166"/>
      <c r="D96" s="166"/>
      <c r="E96" s="168"/>
      <c r="F96" s="168"/>
      <c r="G96" s="168"/>
      <c r="H96" s="166"/>
      <c r="I96" s="166"/>
      <c r="J96" s="166"/>
      <c r="K96" s="168"/>
      <c r="O96" s="166"/>
      <c r="P96" s="166"/>
      <c r="Q96" s="168"/>
      <c r="R96" s="168"/>
      <c r="S96" s="168"/>
      <c r="T96" s="166"/>
      <c r="U96" s="166"/>
      <c r="V96" s="166"/>
      <c r="W96" s="168"/>
      <c r="AA96" s="166"/>
      <c r="AB96" s="166"/>
      <c r="AC96" s="168"/>
      <c r="AD96" s="168"/>
      <c r="AE96" s="168"/>
      <c r="AF96" s="168"/>
      <c r="AG96" s="168"/>
      <c r="AH96" s="166"/>
      <c r="AI96" s="168"/>
    </row>
    <row r="97" spans="1:35" x14ac:dyDescent="0.25">
      <c r="C97" s="166"/>
      <c r="D97" s="166"/>
      <c r="E97" s="166"/>
      <c r="H97" s="166"/>
      <c r="I97" s="166"/>
      <c r="J97" s="166"/>
      <c r="K97" s="168"/>
      <c r="O97" s="166"/>
      <c r="P97" s="166"/>
      <c r="Q97" s="166"/>
      <c r="T97" s="166"/>
      <c r="U97" s="166"/>
      <c r="V97" s="166"/>
      <c r="W97" s="168"/>
      <c r="AA97" s="166"/>
      <c r="AB97" s="166"/>
      <c r="AC97" s="168"/>
      <c r="AD97" s="168"/>
      <c r="AE97" s="168"/>
      <c r="AF97" s="166"/>
      <c r="AG97" s="166"/>
      <c r="AH97" s="166"/>
      <c r="AI97" s="168"/>
    </row>
    <row r="98" spans="1:35" x14ac:dyDescent="0.25">
      <c r="C98" s="166"/>
      <c r="D98" s="166"/>
      <c r="E98" s="166"/>
      <c r="F98" s="157"/>
      <c r="G98" s="157"/>
      <c r="H98" s="166"/>
      <c r="I98" s="166"/>
      <c r="J98" s="166"/>
      <c r="K98" s="168"/>
      <c r="O98" s="166"/>
      <c r="P98" s="166"/>
      <c r="Q98" s="166"/>
      <c r="R98" s="157"/>
      <c r="S98" s="157"/>
      <c r="T98" s="166"/>
      <c r="U98" s="166"/>
      <c r="V98" s="166"/>
      <c r="W98" s="168"/>
      <c r="AA98" s="166"/>
      <c r="AB98" s="166"/>
      <c r="AC98" s="166"/>
      <c r="AF98" s="166"/>
      <c r="AG98" s="166"/>
      <c r="AH98" s="166"/>
      <c r="AI98" s="168"/>
    </row>
    <row r="99" spans="1:35" x14ac:dyDescent="0.25">
      <c r="D99" s="136"/>
      <c r="E99" s="136"/>
      <c r="F99" s="136"/>
      <c r="G99" s="136"/>
      <c r="H99" s="136"/>
      <c r="I99" s="136"/>
      <c r="J99" s="136"/>
      <c r="K99" s="136"/>
      <c r="P99" s="136"/>
      <c r="Q99" s="136"/>
      <c r="R99" s="136"/>
      <c r="S99" s="136"/>
      <c r="T99" s="136"/>
      <c r="U99" s="136"/>
      <c r="V99" s="136"/>
      <c r="W99" s="136"/>
      <c r="AA99" s="166"/>
      <c r="AB99" s="166"/>
      <c r="AC99" s="166"/>
      <c r="AD99" s="157"/>
      <c r="AE99" s="157"/>
      <c r="AF99" s="166"/>
      <c r="AG99" s="166"/>
      <c r="AH99" s="166"/>
      <c r="AI99" s="168"/>
    </row>
    <row r="100" spans="1:35" ht="15" customHeight="1" x14ac:dyDescent="0.25">
      <c r="A100" s="165"/>
      <c r="B100" s="166"/>
      <c r="D100" s="136"/>
      <c r="E100" s="136"/>
      <c r="F100" s="136"/>
      <c r="G100" s="136"/>
      <c r="H100" s="136"/>
      <c r="I100" s="136"/>
      <c r="J100" s="136"/>
      <c r="K100" s="136"/>
      <c r="M100" s="165"/>
      <c r="N100" s="166"/>
      <c r="P100" s="136"/>
      <c r="Q100" s="136"/>
      <c r="R100" s="136"/>
      <c r="S100" s="136"/>
      <c r="T100" s="136"/>
      <c r="U100" s="136"/>
      <c r="V100" s="136"/>
      <c r="W100" s="136"/>
      <c r="Y100" s="165"/>
      <c r="Z100" s="166"/>
    </row>
    <row r="101" spans="1:35" x14ac:dyDescent="0.25">
      <c r="A101" s="165"/>
      <c r="B101" s="166"/>
      <c r="D101" s="136"/>
      <c r="E101" s="136"/>
      <c r="F101" s="136"/>
      <c r="G101" s="136"/>
      <c r="H101" s="136"/>
      <c r="I101" s="136"/>
      <c r="J101" s="136"/>
      <c r="K101" s="136"/>
      <c r="M101" s="165"/>
      <c r="N101" s="167"/>
      <c r="P101" s="136"/>
      <c r="Q101" s="136"/>
      <c r="R101" s="136"/>
      <c r="S101" s="136"/>
      <c r="T101" s="136"/>
      <c r="U101" s="136"/>
      <c r="V101" s="136"/>
      <c r="W101" s="136"/>
      <c r="Y101" s="165"/>
      <c r="Z101" s="167"/>
    </row>
    <row r="102" spans="1:35" x14ac:dyDescent="0.25">
      <c r="A102" s="165"/>
      <c r="D102" s="136"/>
      <c r="E102" s="136"/>
      <c r="F102" s="136"/>
      <c r="G102" s="136"/>
      <c r="H102" s="136"/>
      <c r="I102" s="136"/>
      <c r="J102" s="136"/>
      <c r="K102" s="136"/>
      <c r="M102" s="165"/>
      <c r="P102" s="136"/>
      <c r="Q102" s="136"/>
      <c r="R102" s="136"/>
      <c r="S102" s="136"/>
      <c r="T102" s="136"/>
      <c r="U102" s="136"/>
      <c r="V102" s="136"/>
      <c r="W102" s="136"/>
      <c r="Y102" s="165"/>
    </row>
    <row r="103" spans="1:35" x14ac:dyDescent="0.25">
      <c r="A103" s="165"/>
      <c r="D103" s="136"/>
      <c r="E103" s="136"/>
      <c r="F103" s="136"/>
      <c r="G103" s="136"/>
      <c r="H103" s="136"/>
      <c r="I103" s="136"/>
      <c r="J103" s="136"/>
      <c r="K103" s="136"/>
      <c r="M103" s="165"/>
      <c r="P103" s="136"/>
      <c r="Q103" s="136"/>
      <c r="R103" s="136"/>
      <c r="S103" s="136"/>
      <c r="T103" s="136"/>
      <c r="U103" s="136"/>
      <c r="V103" s="136"/>
      <c r="W103" s="136"/>
      <c r="Y103" s="165"/>
    </row>
    <row r="104" spans="1:35" x14ac:dyDescent="0.25">
      <c r="A104" s="165"/>
      <c r="D104" s="136"/>
      <c r="E104" s="136"/>
      <c r="F104" s="136"/>
      <c r="G104" s="136"/>
      <c r="H104" s="136"/>
      <c r="I104" s="136"/>
      <c r="J104" s="136"/>
      <c r="K104" s="136"/>
      <c r="M104" s="165"/>
      <c r="P104" s="136"/>
      <c r="Q104" s="136"/>
      <c r="R104" s="136"/>
      <c r="S104" s="136"/>
      <c r="T104" s="136"/>
      <c r="U104" s="136"/>
      <c r="V104" s="136"/>
      <c r="W104" s="136"/>
      <c r="Y104" s="165"/>
    </row>
    <row r="105" spans="1:35" x14ac:dyDescent="0.25">
      <c r="A105" s="165"/>
      <c r="D105" s="136"/>
      <c r="E105" s="136"/>
      <c r="F105" s="136"/>
      <c r="G105" s="136"/>
      <c r="H105" s="136"/>
      <c r="I105" s="136"/>
      <c r="J105" s="136"/>
      <c r="K105" s="136"/>
      <c r="M105" s="165"/>
      <c r="P105" s="136"/>
      <c r="Q105" s="136"/>
      <c r="R105" s="136"/>
      <c r="S105" s="136"/>
      <c r="T105" s="136"/>
      <c r="U105" s="136"/>
      <c r="V105" s="136"/>
      <c r="W105" s="136"/>
      <c r="Y105" s="165"/>
    </row>
    <row r="106" spans="1:35" x14ac:dyDescent="0.25">
      <c r="A106" s="165"/>
      <c r="D106" s="136"/>
      <c r="E106" s="136"/>
      <c r="F106" s="136"/>
      <c r="G106" s="136"/>
      <c r="H106" s="136"/>
      <c r="I106" s="136"/>
      <c r="J106" s="136"/>
      <c r="K106" s="136"/>
      <c r="M106" s="165"/>
      <c r="P106" s="136"/>
      <c r="Q106" s="136"/>
      <c r="R106" s="136"/>
      <c r="S106" s="136"/>
      <c r="T106" s="136"/>
      <c r="U106" s="136"/>
      <c r="V106" s="136"/>
      <c r="W106" s="136"/>
      <c r="Y106" s="165"/>
    </row>
    <row r="107" spans="1:35" x14ac:dyDescent="0.25">
      <c r="A107" s="165"/>
      <c r="D107" s="136"/>
      <c r="E107" s="136"/>
      <c r="F107" s="136"/>
      <c r="G107" s="136"/>
      <c r="H107" s="136"/>
      <c r="I107" s="136"/>
      <c r="J107" s="136"/>
      <c r="K107" s="136"/>
      <c r="M107" s="165"/>
      <c r="P107" s="136"/>
      <c r="Q107" s="136"/>
      <c r="R107" s="136"/>
      <c r="S107" s="136"/>
      <c r="T107" s="136"/>
      <c r="U107" s="136"/>
      <c r="V107" s="136"/>
      <c r="W107" s="136"/>
      <c r="Y107" s="165"/>
    </row>
    <row r="108" spans="1:35" x14ac:dyDescent="0.25">
      <c r="A108" s="165"/>
      <c r="D108" s="136"/>
      <c r="E108" s="136"/>
      <c r="F108" s="136"/>
      <c r="G108" s="136"/>
      <c r="H108" s="136"/>
      <c r="I108" s="136"/>
      <c r="J108" s="136"/>
      <c r="K108" s="136"/>
      <c r="M108" s="165"/>
      <c r="P108" s="136"/>
      <c r="Q108" s="136"/>
      <c r="R108" s="136"/>
      <c r="S108" s="136"/>
      <c r="T108" s="136"/>
      <c r="U108" s="136"/>
      <c r="V108" s="136"/>
      <c r="W108" s="136"/>
      <c r="Y108" s="165"/>
    </row>
    <row r="109" spans="1:35" x14ac:dyDescent="0.25">
      <c r="A109" s="165"/>
      <c r="D109" s="136"/>
      <c r="E109" s="136"/>
      <c r="F109" s="136"/>
      <c r="G109" s="136"/>
      <c r="H109" s="136"/>
      <c r="I109" s="136"/>
      <c r="J109" s="136"/>
      <c r="K109" s="136"/>
      <c r="M109" s="165"/>
      <c r="P109" s="136"/>
      <c r="Q109" s="136"/>
      <c r="R109" s="136"/>
      <c r="S109" s="136"/>
      <c r="T109" s="136"/>
      <c r="U109" s="136"/>
      <c r="V109" s="136"/>
      <c r="W109" s="136"/>
      <c r="Y109" s="165"/>
    </row>
    <row r="110" spans="1:35" x14ac:dyDescent="0.25">
      <c r="A110" s="165"/>
      <c r="D110" s="136"/>
      <c r="E110" s="136"/>
      <c r="F110" s="136"/>
      <c r="G110" s="136"/>
      <c r="H110" s="136"/>
      <c r="I110" s="136"/>
      <c r="J110" s="136"/>
      <c r="K110" s="136"/>
      <c r="M110" s="165"/>
      <c r="P110" s="136"/>
      <c r="Q110" s="136"/>
      <c r="R110" s="136"/>
      <c r="S110" s="136"/>
      <c r="T110" s="136"/>
      <c r="U110" s="136"/>
      <c r="V110" s="136"/>
      <c r="W110" s="136"/>
      <c r="Y110" s="165"/>
    </row>
    <row r="111" spans="1:35" x14ac:dyDescent="0.25">
      <c r="A111" s="165"/>
      <c r="D111" s="136"/>
      <c r="E111" s="136"/>
      <c r="F111" s="136"/>
      <c r="G111" s="136"/>
      <c r="H111" s="136"/>
      <c r="I111" s="136"/>
      <c r="J111" s="136"/>
      <c r="K111" s="136"/>
      <c r="M111" s="165"/>
      <c r="P111" s="136"/>
      <c r="Q111" s="136"/>
      <c r="R111" s="136"/>
      <c r="S111" s="136"/>
      <c r="T111" s="136"/>
      <c r="U111" s="136"/>
      <c r="V111" s="136"/>
      <c r="W111" s="136"/>
      <c r="Y111" s="165"/>
    </row>
    <row r="112" spans="1:35" x14ac:dyDescent="0.25">
      <c r="A112" s="165"/>
      <c r="D112" s="136"/>
      <c r="E112" s="136"/>
      <c r="F112" s="136"/>
      <c r="G112" s="136"/>
      <c r="H112" s="136"/>
      <c r="I112" s="136"/>
      <c r="J112" s="136"/>
      <c r="K112" s="136"/>
      <c r="M112" s="165"/>
      <c r="P112" s="136"/>
      <c r="Q112" s="136"/>
      <c r="R112" s="136"/>
      <c r="S112" s="136"/>
      <c r="T112" s="136"/>
      <c r="U112" s="136"/>
      <c r="V112" s="136"/>
      <c r="W112" s="136"/>
      <c r="Y112" s="165"/>
    </row>
    <row r="113" spans="1:25" x14ac:dyDescent="0.25">
      <c r="A113" s="165"/>
      <c r="D113" s="136"/>
      <c r="E113" s="136"/>
      <c r="F113" s="136"/>
      <c r="G113" s="136"/>
      <c r="H113" s="136"/>
      <c r="I113" s="136"/>
      <c r="J113" s="136"/>
      <c r="K113" s="136"/>
      <c r="M113" s="165"/>
      <c r="P113" s="136"/>
      <c r="Q113" s="136"/>
      <c r="R113" s="136"/>
      <c r="S113" s="136"/>
      <c r="T113" s="136"/>
      <c r="U113" s="136"/>
      <c r="V113" s="136"/>
      <c r="W113" s="136"/>
      <c r="Y113" s="165"/>
    </row>
    <row r="114" spans="1:25" x14ac:dyDescent="0.25">
      <c r="A114" s="165"/>
      <c r="D114" s="136"/>
      <c r="E114" s="136"/>
      <c r="F114" s="136"/>
      <c r="G114" s="136"/>
      <c r="H114" s="136"/>
      <c r="I114" s="136"/>
      <c r="J114" s="136"/>
      <c r="K114" s="136"/>
      <c r="M114" s="165"/>
      <c r="P114" s="136"/>
      <c r="Q114" s="136"/>
      <c r="R114" s="136"/>
      <c r="S114" s="136"/>
      <c r="T114" s="136"/>
      <c r="U114" s="136"/>
      <c r="V114" s="136"/>
      <c r="W114" s="136"/>
      <c r="Y114" s="165"/>
    </row>
    <row r="115" spans="1:25" x14ac:dyDescent="0.25">
      <c r="A115" s="165"/>
      <c r="D115" s="136"/>
      <c r="E115" s="136"/>
      <c r="F115" s="136"/>
      <c r="G115" s="136"/>
      <c r="H115" s="136"/>
      <c r="I115" s="136"/>
      <c r="J115" s="136"/>
      <c r="K115" s="136"/>
      <c r="M115" s="165"/>
      <c r="P115" s="136"/>
      <c r="Q115" s="136"/>
      <c r="R115" s="136"/>
      <c r="S115" s="136"/>
      <c r="T115" s="136"/>
      <c r="U115" s="136"/>
      <c r="V115" s="136"/>
      <c r="W115" s="136"/>
      <c r="Y115" s="165"/>
    </row>
    <row r="116" spans="1:25" x14ac:dyDescent="0.25">
      <c r="A116" s="165"/>
      <c r="D116" s="136"/>
      <c r="E116" s="136"/>
      <c r="F116" s="136"/>
      <c r="G116" s="136"/>
      <c r="H116" s="136"/>
      <c r="I116" s="136"/>
      <c r="J116" s="136"/>
      <c r="K116" s="136"/>
      <c r="M116" s="165"/>
      <c r="P116" s="136"/>
      <c r="Q116" s="136"/>
      <c r="R116" s="136"/>
      <c r="S116" s="136"/>
      <c r="T116" s="136"/>
      <c r="U116" s="136"/>
      <c r="V116" s="136"/>
      <c r="W116" s="136"/>
      <c r="Y116" s="165"/>
    </row>
    <row r="117" spans="1:25" x14ac:dyDescent="0.25">
      <c r="A117" s="165"/>
      <c r="D117" s="136"/>
      <c r="E117" s="136"/>
      <c r="F117" s="136"/>
      <c r="G117" s="136"/>
      <c r="H117" s="136"/>
      <c r="I117" s="136"/>
      <c r="J117" s="136"/>
      <c r="K117" s="136"/>
      <c r="M117" s="165"/>
      <c r="P117" s="136"/>
      <c r="Q117" s="136"/>
      <c r="R117" s="136"/>
      <c r="S117" s="136"/>
      <c r="T117" s="136"/>
      <c r="U117" s="136"/>
      <c r="V117" s="136"/>
      <c r="W117" s="136"/>
      <c r="Y117" s="165"/>
    </row>
    <row r="118" spans="1:25" x14ac:dyDescent="0.25">
      <c r="A118" s="165"/>
      <c r="D118" s="136"/>
      <c r="E118" s="136"/>
      <c r="F118" s="136"/>
      <c r="G118" s="136"/>
      <c r="H118" s="136"/>
      <c r="I118" s="136"/>
      <c r="J118" s="136"/>
      <c r="K118" s="136"/>
      <c r="M118" s="165"/>
      <c r="P118" s="136"/>
      <c r="Q118" s="136"/>
      <c r="R118" s="136"/>
      <c r="S118" s="136"/>
      <c r="T118" s="136"/>
      <c r="U118" s="136"/>
      <c r="V118" s="136"/>
      <c r="W118" s="136"/>
      <c r="Y118" s="165"/>
    </row>
    <row r="119" spans="1:25" x14ac:dyDescent="0.25">
      <c r="A119" s="165"/>
      <c r="D119" s="136"/>
      <c r="E119" s="136"/>
      <c r="F119" s="136"/>
      <c r="G119" s="136"/>
      <c r="H119" s="136"/>
      <c r="I119" s="136"/>
      <c r="J119" s="136"/>
      <c r="K119" s="136"/>
      <c r="M119" s="165"/>
      <c r="P119" s="136"/>
      <c r="Q119" s="136"/>
      <c r="R119" s="136"/>
      <c r="S119" s="136"/>
      <c r="T119" s="136"/>
      <c r="U119" s="136"/>
      <c r="V119" s="136"/>
      <c r="W119" s="136"/>
      <c r="Y119" s="165"/>
    </row>
    <row r="120" spans="1:25" x14ac:dyDescent="0.25">
      <c r="A120" s="165"/>
      <c r="D120" s="136"/>
      <c r="E120" s="136"/>
      <c r="F120" s="136"/>
      <c r="G120" s="136"/>
      <c r="H120" s="136"/>
      <c r="I120" s="136"/>
      <c r="J120" s="136"/>
      <c r="K120" s="136"/>
      <c r="M120" s="165"/>
      <c r="P120" s="136"/>
      <c r="Q120" s="136"/>
      <c r="R120" s="136"/>
      <c r="S120" s="136"/>
      <c r="T120" s="136"/>
      <c r="U120" s="136"/>
      <c r="V120" s="136"/>
      <c r="W120" s="136"/>
      <c r="Y120" s="165"/>
    </row>
    <row r="121" spans="1:25" x14ac:dyDescent="0.25">
      <c r="A121" s="165"/>
      <c r="D121" s="136"/>
      <c r="E121" s="136"/>
      <c r="F121" s="136"/>
      <c r="G121" s="136"/>
      <c r="H121" s="136"/>
      <c r="I121" s="136"/>
      <c r="J121" s="136"/>
      <c r="K121" s="136"/>
      <c r="M121" s="165"/>
      <c r="P121" s="136"/>
      <c r="Q121" s="136"/>
      <c r="R121" s="136"/>
      <c r="S121" s="136"/>
      <c r="T121" s="136"/>
      <c r="U121" s="136"/>
      <c r="V121" s="136"/>
      <c r="W121" s="136"/>
      <c r="Y121" s="165"/>
    </row>
    <row r="122" spans="1:25" x14ac:dyDescent="0.25">
      <c r="A122" s="165"/>
      <c r="D122" s="136"/>
      <c r="E122" s="136"/>
      <c r="F122" s="136"/>
      <c r="G122" s="136"/>
      <c r="H122" s="136"/>
      <c r="I122" s="136"/>
      <c r="J122" s="136"/>
      <c r="K122" s="136"/>
      <c r="M122" s="165"/>
      <c r="P122" s="136"/>
      <c r="Q122" s="136"/>
      <c r="R122" s="136"/>
      <c r="S122" s="136"/>
      <c r="T122" s="136"/>
      <c r="U122" s="136"/>
      <c r="V122" s="136"/>
      <c r="W122" s="136"/>
      <c r="Y122" s="165"/>
    </row>
    <row r="123" spans="1:25" x14ac:dyDescent="0.25">
      <c r="A123" s="165"/>
      <c r="D123" s="136"/>
      <c r="E123" s="136"/>
      <c r="F123" s="136"/>
      <c r="G123" s="136"/>
      <c r="H123" s="136"/>
      <c r="I123" s="136"/>
      <c r="J123" s="136"/>
      <c r="K123" s="136"/>
      <c r="M123" s="165"/>
      <c r="P123" s="136"/>
      <c r="Q123" s="136"/>
      <c r="R123" s="136"/>
      <c r="S123" s="136"/>
      <c r="T123" s="136"/>
      <c r="U123" s="136"/>
      <c r="V123" s="136"/>
      <c r="W123" s="136"/>
      <c r="Y123" s="165"/>
    </row>
    <row r="124" spans="1:25" x14ac:dyDescent="0.25">
      <c r="A124" s="165"/>
      <c r="D124" s="136"/>
      <c r="E124" s="136"/>
      <c r="F124" s="136"/>
      <c r="G124" s="136"/>
      <c r="H124" s="136"/>
      <c r="I124" s="136"/>
      <c r="J124" s="136"/>
      <c r="K124" s="136"/>
      <c r="M124" s="165"/>
      <c r="P124" s="136"/>
      <c r="Q124" s="136"/>
      <c r="R124" s="136"/>
      <c r="S124" s="136"/>
      <c r="T124" s="136"/>
      <c r="U124" s="136"/>
      <c r="V124" s="136"/>
      <c r="W124" s="136"/>
      <c r="Y124" s="165"/>
    </row>
    <row r="125" spans="1:25" x14ac:dyDescent="0.25">
      <c r="A125" s="165"/>
      <c r="D125" s="136"/>
      <c r="E125" s="136"/>
      <c r="F125" s="136"/>
      <c r="G125" s="136"/>
      <c r="H125" s="136"/>
      <c r="I125" s="136"/>
      <c r="J125" s="136"/>
      <c r="K125" s="136"/>
      <c r="M125" s="165"/>
      <c r="P125" s="136"/>
      <c r="Q125" s="136"/>
      <c r="R125" s="136"/>
      <c r="S125" s="136"/>
      <c r="T125" s="136"/>
      <c r="U125" s="136"/>
      <c r="V125" s="136"/>
      <c r="W125" s="136"/>
      <c r="Y125" s="165"/>
    </row>
    <row r="126" spans="1:25" x14ac:dyDescent="0.25">
      <c r="A126" s="165"/>
      <c r="D126" s="136"/>
      <c r="E126" s="136"/>
      <c r="F126" s="136"/>
      <c r="G126" s="136"/>
      <c r="H126" s="136"/>
      <c r="I126" s="136"/>
      <c r="J126" s="136"/>
      <c r="K126" s="136"/>
      <c r="M126" s="165"/>
      <c r="P126" s="136"/>
      <c r="Q126" s="136"/>
      <c r="R126" s="136"/>
      <c r="S126" s="136"/>
      <c r="T126" s="136"/>
      <c r="U126" s="136"/>
      <c r="V126" s="136"/>
      <c r="W126" s="136"/>
      <c r="Y126" s="165"/>
    </row>
    <row r="127" spans="1:25" x14ac:dyDescent="0.25">
      <c r="A127" s="165"/>
      <c r="D127" s="136"/>
      <c r="E127" s="136"/>
      <c r="F127" s="136"/>
      <c r="G127" s="136"/>
      <c r="H127" s="136"/>
      <c r="I127" s="136"/>
      <c r="J127" s="136"/>
      <c r="K127" s="136"/>
      <c r="M127" s="165"/>
      <c r="P127" s="136"/>
      <c r="Q127" s="136"/>
      <c r="R127" s="136"/>
      <c r="S127" s="136"/>
      <c r="T127" s="136"/>
      <c r="U127" s="136"/>
      <c r="V127" s="136"/>
      <c r="W127" s="136"/>
      <c r="Y127" s="165"/>
    </row>
    <row r="128" spans="1:25" x14ac:dyDescent="0.25">
      <c r="A128" s="165"/>
      <c r="D128" s="136"/>
      <c r="E128" s="136"/>
      <c r="F128" s="136"/>
      <c r="G128" s="136"/>
      <c r="H128" s="136"/>
      <c r="I128" s="136"/>
      <c r="J128" s="136"/>
      <c r="K128" s="136"/>
      <c r="M128" s="165"/>
      <c r="P128" s="136"/>
      <c r="Q128" s="136"/>
      <c r="R128" s="136"/>
      <c r="S128" s="136"/>
      <c r="T128" s="136"/>
      <c r="U128" s="136"/>
      <c r="V128" s="136"/>
      <c r="W128" s="136"/>
      <c r="Y128" s="165"/>
    </row>
    <row r="129" spans="1:25" x14ac:dyDescent="0.25">
      <c r="A129" s="165"/>
      <c r="D129" s="136"/>
      <c r="E129" s="136"/>
      <c r="F129" s="136"/>
      <c r="G129" s="136"/>
      <c r="H129" s="136"/>
      <c r="I129" s="136"/>
      <c r="J129" s="136"/>
      <c r="K129" s="136"/>
      <c r="M129" s="165"/>
      <c r="P129" s="136"/>
      <c r="Q129" s="136"/>
      <c r="R129" s="136"/>
      <c r="S129" s="136"/>
      <c r="T129" s="136"/>
      <c r="U129" s="136"/>
      <c r="V129" s="136"/>
      <c r="W129" s="136"/>
      <c r="Y129" s="165"/>
    </row>
    <row r="130" spans="1:25" x14ac:dyDescent="0.25">
      <c r="A130" s="165"/>
      <c r="D130" s="136"/>
      <c r="E130" s="136"/>
      <c r="F130" s="136"/>
      <c r="G130" s="136"/>
      <c r="H130" s="136"/>
      <c r="I130" s="136"/>
      <c r="J130" s="136"/>
      <c r="K130" s="136"/>
      <c r="M130" s="165"/>
      <c r="P130" s="136"/>
      <c r="Q130" s="136"/>
      <c r="R130" s="136"/>
      <c r="S130" s="136"/>
      <c r="T130" s="136"/>
      <c r="U130" s="136"/>
      <c r="V130" s="136"/>
      <c r="W130" s="136"/>
      <c r="Y130" s="165"/>
    </row>
    <row r="131" spans="1:25" x14ac:dyDescent="0.25">
      <c r="A131" s="165"/>
      <c r="D131" s="136"/>
      <c r="E131" s="136"/>
      <c r="F131" s="136"/>
      <c r="G131" s="136"/>
      <c r="H131" s="136"/>
      <c r="I131" s="136"/>
      <c r="J131" s="136"/>
      <c r="K131" s="136"/>
      <c r="M131" s="165"/>
      <c r="P131" s="136"/>
      <c r="Q131" s="136"/>
      <c r="R131" s="136"/>
      <c r="S131" s="136"/>
      <c r="T131" s="136"/>
      <c r="U131" s="136"/>
      <c r="V131" s="136"/>
      <c r="W131" s="136"/>
      <c r="Y131" s="165"/>
    </row>
    <row r="132" spans="1:25" x14ac:dyDescent="0.25">
      <c r="A132" s="165"/>
      <c r="D132" s="136"/>
      <c r="E132" s="136"/>
      <c r="F132" s="136"/>
      <c r="G132" s="136"/>
      <c r="H132" s="136"/>
      <c r="I132" s="136"/>
      <c r="J132" s="136"/>
      <c r="K132" s="136"/>
      <c r="M132" s="165"/>
      <c r="P132" s="136"/>
      <c r="Q132" s="136"/>
      <c r="R132" s="136"/>
      <c r="S132" s="136"/>
      <c r="T132" s="136"/>
      <c r="U132" s="136"/>
      <c r="V132" s="136"/>
      <c r="W132" s="136"/>
      <c r="Y132" s="165"/>
    </row>
    <row r="133" spans="1:25" x14ac:dyDescent="0.25">
      <c r="A133" s="165"/>
      <c r="D133" s="136"/>
      <c r="E133" s="136"/>
      <c r="F133" s="136"/>
      <c r="G133" s="136"/>
      <c r="H133" s="136"/>
      <c r="I133" s="136"/>
      <c r="J133" s="136"/>
      <c r="K133" s="136"/>
      <c r="M133" s="165"/>
      <c r="P133" s="136"/>
      <c r="Q133" s="136"/>
      <c r="R133" s="136"/>
      <c r="S133" s="136"/>
      <c r="T133" s="136"/>
      <c r="U133" s="136"/>
      <c r="V133" s="136"/>
      <c r="W133" s="136"/>
      <c r="Y133" s="165"/>
    </row>
    <row r="134" spans="1:25" x14ac:dyDescent="0.25">
      <c r="A134" s="165"/>
      <c r="D134" s="136"/>
      <c r="E134" s="136"/>
      <c r="F134" s="136"/>
      <c r="G134" s="136"/>
      <c r="H134" s="136"/>
      <c r="I134" s="136"/>
      <c r="J134" s="136"/>
      <c r="K134" s="136"/>
      <c r="M134" s="165"/>
      <c r="P134" s="136"/>
      <c r="Q134" s="136"/>
      <c r="R134" s="136"/>
      <c r="S134" s="136"/>
      <c r="T134" s="136"/>
      <c r="U134" s="136"/>
      <c r="V134" s="136"/>
      <c r="W134" s="136"/>
      <c r="Y134" s="165"/>
    </row>
    <row r="135" spans="1:25" x14ac:dyDescent="0.25">
      <c r="A135" s="165"/>
      <c r="D135" s="136"/>
      <c r="E135" s="136"/>
      <c r="F135" s="136"/>
      <c r="G135" s="136"/>
      <c r="H135" s="136"/>
      <c r="I135" s="136"/>
      <c r="J135" s="136"/>
      <c r="K135" s="136"/>
      <c r="M135" s="165"/>
      <c r="P135" s="136"/>
      <c r="Q135" s="136"/>
      <c r="R135" s="136"/>
      <c r="S135" s="136"/>
      <c r="T135" s="136"/>
      <c r="U135" s="136"/>
      <c r="V135" s="136"/>
      <c r="W135" s="136"/>
      <c r="Y135" s="165"/>
    </row>
    <row r="136" spans="1:25" x14ac:dyDescent="0.25">
      <c r="A136" s="165"/>
      <c r="D136" s="136"/>
      <c r="E136" s="136"/>
      <c r="F136" s="136"/>
      <c r="G136" s="136"/>
      <c r="H136" s="136"/>
      <c r="I136" s="136"/>
      <c r="J136" s="136"/>
      <c r="K136" s="136"/>
      <c r="M136" s="165"/>
      <c r="P136" s="136"/>
      <c r="Q136" s="136"/>
      <c r="R136" s="136"/>
      <c r="S136" s="136"/>
      <c r="T136" s="136"/>
      <c r="U136" s="136"/>
      <c r="V136" s="136"/>
      <c r="W136" s="136"/>
      <c r="Y136" s="165"/>
    </row>
    <row r="137" spans="1:25" x14ac:dyDescent="0.25">
      <c r="A137" s="165"/>
      <c r="D137" s="136"/>
      <c r="E137" s="136"/>
      <c r="F137" s="136"/>
      <c r="G137" s="136"/>
      <c r="H137" s="136"/>
      <c r="I137" s="136"/>
      <c r="J137" s="136"/>
      <c r="K137" s="136"/>
      <c r="M137" s="165"/>
      <c r="P137" s="136"/>
      <c r="Q137" s="136"/>
      <c r="R137" s="136"/>
      <c r="S137" s="136"/>
      <c r="T137" s="136"/>
      <c r="U137" s="136"/>
      <c r="V137" s="136"/>
      <c r="W137" s="136"/>
      <c r="Y137" s="165"/>
    </row>
    <row r="138" spans="1:25" x14ac:dyDescent="0.25">
      <c r="A138" s="165"/>
      <c r="D138" s="136"/>
      <c r="E138" s="136"/>
      <c r="F138" s="136"/>
      <c r="G138" s="136"/>
      <c r="H138" s="136"/>
      <c r="I138" s="136"/>
      <c r="J138" s="136"/>
      <c r="K138" s="136"/>
      <c r="M138" s="165"/>
      <c r="P138" s="136"/>
      <c r="Q138" s="136"/>
      <c r="R138" s="136"/>
      <c r="S138" s="136"/>
      <c r="T138" s="136"/>
      <c r="U138" s="136"/>
      <c r="V138" s="136"/>
      <c r="W138" s="136"/>
      <c r="Y138" s="165"/>
    </row>
    <row r="139" spans="1:25" x14ac:dyDescent="0.25">
      <c r="A139" s="165"/>
      <c r="D139" s="136"/>
      <c r="E139" s="136"/>
      <c r="F139" s="136"/>
      <c r="G139" s="136"/>
      <c r="H139" s="136"/>
      <c r="I139" s="136"/>
      <c r="J139" s="136"/>
      <c r="K139" s="136"/>
      <c r="M139" s="165"/>
      <c r="P139" s="136"/>
      <c r="Q139" s="136"/>
      <c r="R139" s="136"/>
      <c r="S139" s="136"/>
      <c r="T139" s="136"/>
      <c r="U139" s="136"/>
      <c r="V139" s="136"/>
      <c r="W139" s="136"/>
      <c r="Y139" s="165"/>
    </row>
    <row r="140" spans="1:25" x14ac:dyDescent="0.25">
      <c r="A140" s="165"/>
      <c r="D140" s="136"/>
      <c r="E140" s="136"/>
      <c r="F140" s="136"/>
      <c r="G140" s="136"/>
      <c r="H140" s="136"/>
      <c r="I140" s="136"/>
      <c r="J140" s="136"/>
      <c r="K140" s="136"/>
      <c r="M140" s="165"/>
      <c r="P140" s="136"/>
      <c r="Q140" s="136"/>
      <c r="R140" s="136"/>
      <c r="S140" s="136"/>
      <c r="T140" s="136"/>
      <c r="U140" s="136"/>
      <c r="V140" s="136"/>
      <c r="W140" s="136"/>
      <c r="Y140" s="165"/>
    </row>
    <row r="141" spans="1:25" x14ac:dyDescent="0.25">
      <c r="A141" s="165"/>
      <c r="D141" s="136"/>
      <c r="E141" s="136"/>
      <c r="F141" s="136"/>
      <c r="G141" s="136"/>
      <c r="H141" s="136"/>
      <c r="I141" s="136"/>
      <c r="J141" s="136"/>
      <c r="K141" s="136"/>
      <c r="M141" s="165"/>
      <c r="P141" s="136"/>
      <c r="Q141" s="136"/>
      <c r="R141" s="136"/>
      <c r="S141" s="136"/>
      <c r="T141" s="136"/>
      <c r="U141" s="136"/>
      <c r="V141" s="136"/>
      <c r="W141" s="136"/>
      <c r="Y141" s="165"/>
    </row>
    <row r="142" spans="1:25" x14ac:dyDescent="0.25">
      <c r="A142" s="165"/>
      <c r="D142" s="136"/>
      <c r="E142" s="136"/>
      <c r="F142" s="136"/>
      <c r="G142" s="136"/>
      <c r="H142" s="136"/>
      <c r="I142" s="136"/>
      <c r="J142" s="136"/>
      <c r="K142" s="136"/>
      <c r="M142" s="165"/>
      <c r="P142" s="136"/>
      <c r="Q142" s="136"/>
      <c r="R142" s="136"/>
      <c r="S142" s="136"/>
      <c r="T142" s="136"/>
      <c r="U142" s="136"/>
      <c r="V142" s="136"/>
      <c r="W142" s="136"/>
      <c r="Y142" s="165"/>
    </row>
    <row r="143" spans="1:25" x14ac:dyDescent="0.25">
      <c r="A143" s="165"/>
      <c r="D143" s="136"/>
      <c r="E143" s="136"/>
      <c r="F143" s="136"/>
      <c r="G143" s="136"/>
      <c r="H143" s="136"/>
      <c r="I143" s="136"/>
      <c r="J143" s="136"/>
      <c r="K143" s="136"/>
      <c r="M143" s="165"/>
      <c r="P143" s="136"/>
      <c r="Q143" s="136"/>
      <c r="R143" s="136"/>
      <c r="S143" s="136"/>
      <c r="T143" s="136"/>
      <c r="U143" s="136"/>
      <c r="V143" s="136"/>
      <c r="W143" s="136"/>
      <c r="Y143" s="165"/>
    </row>
    <row r="144" spans="1:25" x14ac:dyDescent="0.25">
      <c r="A144" s="165"/>
      <c r="D144" s="136"/>
      <c r="E144" s="136"/>
      <c r="F144" s="136"/>
      <c r="G144" s="136"/>
      <c r="H144" s="136"/>
      <c r="I144" s="136"/>
      <c r="J144" s="136"/>
      <c r="K144" s="136"/>
      <c r="M144" s="165"/>
      <c r="P144" s="136"/>
      <c r="Q144" s="136"/>
      <c r="R144" s="136"/>
      <c r="S144" s="136"/>
      <c r="T144" s="136"/>
      <c r="U144" s="136"/>
      <c r="V144" s="136"/>
      <c r="W144" s="136"/>
      <c r="Y144" s="165"/>
    </row>
    <row r="145" spans="1:25" x14ac:dyDescent="0.25">
      <c r="A145" s="165"/>
      <c r="D145" s="136"/>
      <c r="E145" s="136"/>
      <c r="F145" s="136"/>
      <c r="G145" s="136"/>
      <c r="H145" s="136"/>
      <c r="I145" s="136"/>
      <c r="J145" s="136"/>
      <c r="K145" s="136"/>
      <c r="M145" s="165"/>
      <c r="P145" s="136"/>
      <c r="Q145" s="136"/>
      <c r="R145" s="136"/>
      <c r="S145" s="136"/>
      <c r="T145" s="136"/>
      <c r="U145" s="136"/>
      <c r="V145" s="136"/>
      <c r="W145" s="136"/>
      <c r="Y145" s="165"/>
    </row>
    <row r="146" spans="1:25" x14ac:dyDescent="0.25">
      <c r="A146" s="165"/>
      <c r="D146" s="136"/>
      <c r="E146" s="136"/>
      <c r="F146" s="136"/>
      <c r="G146" s="136"/>
      <c r="H146" s="136"/>
      <c r="I146" s="136"/>
      <c r="J146" s="136"/>
      <c r="K146" s="136"/>
      <c r="M146" s="165"/>
      <c r="P146" s="136"/>
      <c r="Q146" s="136"/>
      <c r="R146" s="136"/>
      <c r="S146" s="136"/>
      <c r="T146" s="136"/>
      <c r="U146" s="136"/>
      <c r="V146" s="136"/>
      <c r="W146" s="136"/>
      <c r="Y146" s="165"/>
    </row>
    <row r="147" spans="1:25" x14ac:dyDescent="0.25">
      <c r="A147" s="165"/>
      <c r="D147" s="136"/>
      <c r="E147" s="136"/>
      <c r="F147" s="136"/>
      <c r="G147" s="136"/>
      <c r="H147" s="136"/>
      <c r="I147" s="136"/>
      <c r="J147" s="136"/>
      <c r="K147" s="136"/>
      <c r="M147" s="165"/>
      <c r="P147" s="136"/>
      <c r="Q147" s="136"/>
      <c r="R147" s="136"/>
      <c r="S147" s="136"/>
      <c r="T147" s="136"/>
      <c r="U147" s="136"/>
      <c r="V147" s="136"/>
      <c r="W147" s="136"/>
      <c r="Y147" s="165"/>
    </row>
    <row r="148" spans="1:25" x14ac:dyDescent="0.25">
      <c r="A148" s="165"/>
      <c r="D148" s="136"/>
      <c r="E148" s="136"/>
      <c r="F148" s="136"/>
      <c r="G148" s="136"/>
      <c r="H148" s="136"/>
      <c r="I148" s="136"/>
      <c r="J148" s="136"/>
      <c r="K148" s="136"/>
      <c r="M148" s="165"/>
      <c r="P148" s="136"/>
      <c r="Q148" s="136"/>
      <c r="R148" s="136"/>
      <c r="S148" s="136"/>
      <c r="T148" s="136"/>
      <c r="U148" s="136"/>
      <c r="V148" s="136"/>
      <c r="W148" s="136"/>
      <c r="Y148" s="165"/>
    </row>
    <row r="149" spans="1:25" x14ac:dyDescent="0.25">
      <c r="A149" s="165"/>
      <c r="D149" s="136"/>
      <c r="E149" s="136"/>
      <c r="F149" s="136"/>
      <c r="G149" s="136"/>
      <c r="H149" s="136"/>
      <c r="I149" s="136"/>
      <c r="J149" s="136"/>
      <c r="K149" s="136"/>
      <c r="M149" s="165"/>
      <c r="P149" s="136"/>
      <c r="Q149" s="136"/>
      <c r="R149" s="136"/>
      <c r="S149" s="136"/>
      <c r="T149" s="136"/>
      <c r="U149" s="136"/>
      <c r="V149" s="136"/>
      <c r="W149" s="136"/>
      <c r="Y149" s="165"/>
    </row>
    <row r="150" spans="1:25" x14ac:dyDescent="0.25">
      <c r="A150" s="165"/>
      <c r="D150" s="136"/>
      <c r="E150" s="136"/>
      <c r="F150" s="136"/>
      <c r="G150" s="136"/>
      <c r="H150" s="136"/>
      <c r="I150" s="136"/>
      <c r="J150" s="136"/>
      <c r="K150" s="136"/>
      <c r="M150" s="165"/>
      <c r="P150" s="136"/>
      <c r="Q150" s="136"/>
      <c r="R150" s="136"/>
      <c r="S150" s="136"/>
      <c r="T150" s="136"/>
      <c r="U150" s="136"/>
      <c r="V150" s="136"/>
      <c r="W150" s="136"/>
      <c r="Y150" s="165"/>
    </row>
    <row r="151" spans="1:25" x14ac:dyDescent="0.25">
      <c r="A151" s="165"/>
      <c r="C151" s="135"/>
      <c r="M151" s="165"/>
      <c r="P151" s="136"/>
      <c r="Q151" s="136"/>
      <c r="R151" s="136"/>
      <c r="S151" s="136"/>
      <c r="T151" s="136"/>
      <c r="U151" s="136"/>
      <c r="V151" s="136"/>
      <c r="W151" s="136"/>
      <c r="Y151" s="165"/>
    </row>
    <row r="152" spans="1:25" x14ac:dyDescent="0.25">
      <c r="C152" s="135"/>
      <c r="O152" s="135"/>
    </row>
    <row r="153" spans="1:25" x14ac:dyDescent="0.25">
      <c r="C153" s="135"/>
      <c r="O153" s="135"/>
    </row>
    <row r="154" spans="1:25" x14ac:dyDescent="0.25">
      <c r="C154" s="135"/>
      <c r="O154" s="135"/>
    </row>
    <row r="155" spans="1:25" x14ac:dyDescent="0.25">
      <c r="C155" s="135"/>
      <c r="O155" s="135"/>
    </row>
    <row r="156" spans="1:25" x14ac:dyDescent="0.25">
      <c r="C156" s="135"/>
      <c r="O156" s="135"/>
    </row>
    <row r="157" spans="1:25" x14ac:dyDescent="0.25">
      <c r="C157" s="135"/>
      <c r="O157" s="135"/>
    </row>
    <row r="158" spans="1:25" x14ac:dyDescent="0.25">
      <c r="C158" s="135"/>
      <c r="O158" s="135"/>
    </row>
    <row r="159" spans="1:25" x14ac:dyDescent="0.25">
      <c r="C159" s="135"/>
      <c r="O159" s="135"/>
    </row>
    <row r="160" spans="1:25" x14ac:dyDescent="0.25">
      <c r="C160" s="135"/>
      <c r="O160" s="135"/>
    </row>
    <row r="161" s="135" customFormat="1" x14ac:dyDescent="0.25"/>
    <row r="162" s="135" customFormat="1" x14ac:dyDescent="0.25"/>
    <row r="163" s="135" customFormat="1" x14ac:dyDescent="0.25"/>
    <row r="164" s="135" customFormat="1" x14ac:dyDescent="0.25"/>
    <row r="165" s="135" customFormat="1" x14ac:dyDescent="0.25"/>
    <row r="166" s="135" customFormat="1" x14ac:dyDescent="0.25"/>
    <row r="167" s="135" customFormat="1" x14ac:dyDescent="0.25"/>
    <row r="168" s="135" customFormat="1" x14ac:dyDescent="0.25"/>
    <row r="169" s="135" customFormat="1" x14ac:dyDescent="0.25"/>
    <row r="170" s="135" customFormat="1" x14ac:dyDescent="0.25"/>
    <row r="171" s="135" customFormat="1" x14ac:dyDescent="0.25"/>
    <row r="172" s="135" customFormat="1" x14ac:dyDescent="0.25"/>
    <row r="173" s="135" customFormat="1" x14ac:dyDescent="0.25"/>
    <row r="174" s="135" customFormat="1" x14ac:dyDescent="0.25"/>
    <row r="175" s="135" customFormat="1" x14ac:dyDescent="0.25"/>
    <row r="176" s="135" customFormat="1" x14ac:dyDescent="0.25"/>
  </sheetData>
  <mergeCells count="61">
    <mergeCell ref="X2:X7"/>
    <mergeCell ref="D3:D7"/>
    <mergeCell ref="J3:J7"/>
    <mergeCell ref="Q3:Q7"/>
    <mergeCell ref="W3:W7"/>
    <mergeCell ref="E4:I4"/>
    <mergeCell ref="R4:V4"/>
    <mergeCell ref="E5:G5"/>
    <mergeCell ref="H5:H7"/>
    <mergeCell ref="I5:I7"/>
    <mergeCell ref="R5:R7"/>
    <mergeCell ref="S5:T5"/>
    <mergeCell ref="U5:U7"/>
    <mergeCell ref="V5:V7"/>
    <mergeCell ref="E6:E7"/>
    <mergeCell ref="K2:K7"/>
    <mergeCell ref="O2:O7"/>
    <mergeCell ref="P2:P7"/>
    <mergeCell ref="C93:C98"/>
    <mergeCell ref="D93:J93"/>
    <mergeCell ref="K93:K98"/>
    <mergeCell ref="O93:O98"/>
    <mergeCell ref="P93:V93"/>
    <mergeCell ref="S6:T6"/>
    <mergeCell ref="A8:A87"/>
    <mergeCell ref="B8:B9"/>
    <mergeCell ref="M8:M87"/>
    <mergeCell ref="N8:N9"/>
    <mergeCell ref="C2:C7"/>
    <mergeCell ref="D2:J2"/>
    <mergeCell ref="AI94:AI99"/>
    <mergeCell ref="D94:D98"/>
    <mergeCell ref="J94:J98"/>
    <mergeCell ref="P94:P98"/>
    <mergeCell ref="V94:V98"/>
    <mergeCell ref="AB95:AB99"/>
    <mergeCell ref="AH95:AH99"/>
    <mergeCell ref="E95:I95"/>
    <mergeCell ref="Q95:U95"/>
    <mergeCell ref="AC96:AG96"/>
    <mergeCell ref="E96:G96"/>
    <mergeCell ref="H96:H98"/>
    <mergeCell ref="I96:I98"/>
    <mergeCell ref="Q96:S96"/>
    <mergeCell ref="T96:T98"/>
    <mergeCell ref="U96:U98"/>
    <mergeCell ref="AC97:AE97"/>
    <mergeCell ref="W93:W98"/>
    <mergeCell ref="AA94:AA99"/>
    <mergeCell ref="AB94:AH94"/>
    <mergeCell ref="A100:A151"/>
    <mergeCell ref="B100:B101"/>
    <mergeCell ref="M100:M151"/>
    <mergeCell ref="N100:N101"/>
    <mergeCell ref="Y100:Y151"/>
    <mergeCell ref="Z100:Z101"/>
    <mergeCell ref="AF97:AF99"/>
    <mergeCell ref="AG97:AG99"/>
    <mergeCell ref="E97:E98"/>
    <mergeCell ref="Q97:Q98"/>
    <mergeCell ref="AC98:AC99"/>
  </mergeCells>
  <phoneticPr fontId="1"/>
  <pageMargins left="0.7" right="0.7" top="0.75" bottom="0.75" header="0.3" footer="0.3"/>
  <pageSetup paperSize="9" scale="72" orientation="portrait" r:id="rId1"/>
  <rowBreaks count="1" manualBreakCount="1">
    <brk id="88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77"/>
  <sheetViews>
    <sheetView showGridLines="0" view="pageBreakPreview" zoomScale="90" zoomScaleNormal="80" zoomScaleSheetLayoutView="90" workbookViewId="0"/>
  </sheetViews>
  <sheetFormatPr defaultRowHeight="12" x14ac:dyDescent="0.25"/>
  <cols>
    <col min="1" max="1" width="5" style="135" customWidth="1"/>
    <col min="2" max="2" width="9.7109375" style="135" customWidth="1"/>
    <col min="3" max="3" width="11.5703125" style="136" customWidth="1"/>
    <col min="4" max="4" width="10.7109375" style="135" customWidth="1"/>
    <col min="5" max="5" width="10.28515625" style="135" customWidth="1"/>
    <col min="6" max="6" width="9.85546875" style="135" customWidth="1"/>
    <col min="7" max="11" width="10.140625" style="135" customWidth="1"/>
    <col min="12" max="12" width="9.28515625" style="135" bestFit="1" customWidth="1"/>
    <col min="13" max="13" width="5" style="135" customWidth="1"/>
    <col min="14" max="14" width="9.7109375" style="135" customWidth="1"/>
    <col min="15" max="15" width="11.7109375" style="136" customWidth="1"/>
    <col min="16" max="17" width="11.42578125" style="135" bestFit="1" customWidth="1"/>
    <col min="18" max="18" width="10.28515625" style="135" bestFit="1" customWidth="1"/>
    <col min="19" max="19" width="10.28515625" style="135" customWidth="1"/>
    <col min="20" max="20" width="9.42578125" style="135" bestFit="1" customWidth="1"/>
    <col min="21" max="21" width="10.28515625" style="135" bestFit="1" customWidth="1"/>
    <col min="22" max="22" width="9.42578125" style="135" bestFit="1" customWidth="1"/>
    <col min="23" max="24" width="10.28515625" style="135" bestFit="1" customWidth="1"/>
    <col min="25" max="25" width="5" style="135" customWidth="1"/>
    <col min="26" max="35" width="10.28515625" style="135" customWidth="1"/>
    <col min="36" max="37" width="9.140625" style="135"/>
    <col min="38" max="46" width="9.28515625" style="135" bestFit="1" customWidth="1"/>
    <col min="47" max="49" width="9.140625" style="135"/>
    <col min="50" max="58" width="9.28515625" style="135" bestFit="1" customWidth="1"/>
    <col min="59" max="16384" width="9.140625" style="135"/>
  </cols>
  <sheetData>
    <row r="1" spans="1:29" ht="19.5" customHeight="1" x14ac:dyDescent="0.25">
      <c r="A1" s="135" t="s">
        <v>161</v>
      </c>
      <c r="C1" s="135"/>
      <c r="K1" s="137">
        <v>-2018</v>
      </c>
      <c r="M1" s="135" t="s">
        <v>162</v>
      </c>
      <c r="X1" s="137">
        <v>-2018</v>
      </c>
      <c r="AC1" s="136"/>
    </row>
    <row r="2" spans="1:29" ht="15" customHeight="1" x14ac:dyDescent="0.25">
      <c r="A2" s="154"/>
      <c r="B2" s="144"/>
      <c r="C2" s="176" t="s">
        <v>181</v>
      </c>
      <c r="D2" s="179"/>
      <c r="E2" s="179"/>
      <c r="F2" s="179"/>
      <c r="G2" s="179"/>
      <c r="H2" s="179"/>
      <c r="I2" s="179"/>
      <c r="J2" s="170"/>
      <c r="K2" s="183" t="s">
        <v>164</v>
      </c>
      <c r="M2" s="154"/>
      <c r="N2" s="144"/>
      <c r="O2" s="180" t="s">
        <v>196</v>
      </c>
      <c r="P2" s="176" t="s">
        <v>193</v>
      </c>
      <c r="Q2" s="141"/>
      <c r="R2" s="141"/>
      <c r="S2" s="141"/>
      <c r="T2" s="141"/>
      <c r="U2" s="141"/>
      <c r="V2" s="141"/>
      <c r="W2" s="140"/>
      <c r="X2" s="183" t="s">
        <v>164</v>
      </c>
      <c r="AC2" s="136"/>
    </row>
    <row r="3" spans="1:29" ht="15" customHeight="1" x14ac:dyDescent="0.25">
      <c r="B3" s="145"/>
      <c r="C3" s="177"/>
      <c r="D3" s="177" t="s">
        <v>187</v>
      </c>
      <c r="E3" s="142"/>
      <c r="F3" s="142"/>
      <c r="G3" s="142"/>
      <c r="H3" s="142"/>
      <c r="I3" s="143"/>
      <c r="J3" s="174" t="s">
        <v>185</v>
      </c>
      <c r="K3" s="184"/>
      <c r="O3" s="181"/>
      <c r="P3" s="177"/>
      <c r="Q3" s="187" t="s">
        <v>187</v>
      </c>
      <c r="R3" s="154"/>
      <c r="S3" s="154"/>
      <c r="T3" s="154"/>
      <c r="U3" s="154"/>
      <c r="V3" s="144"/>
      <c r="W3" s="176" t="s">
        <v>185</v>
      </c>
      <c r="X3" s="184"/>
      <c r="AC3" s="136"/>
    </row>
    <row r="4" spans="1:29" ht="16.5" customHeight="1" x14ac:dyDescent="0.25">
      <c r="B4" s="145"/>
      <c r="C4" s="177"/>
      <c r="D4" s="177"/>
      <c r="E4" s="169" t="s">
        <v>182</v>
      </c>
      <c r="F4" s="179"/>
      <c r="G4" s="179"/>
      <c r="H4" s="179"/>
      <c r="I4" s="170"/>
      <c r="J4" s="175"/>
      <c r="K4" s="184"/>
      <c r="O4" s="181"/>
      <c r="P4" s="177"/>
      <c r="Q4" s="188"/>
      <c r="R4" s="169" t="s">
        <v>182</v>
      </c>
      <c r="S4" s="179"/>
      <c r="T4" s="179"/>
      <c r="U4" s="179"/>
      <c r="V4" s="170"/>
      <c r="W4" s="177"/>
      <c r="X4" s="184"/>
      <c r="AC4" s="136"/>
    </row>
    <row r="5" spans="1:29" ht="24" customHeight="1" x14ac:dyDescent="0.25">
      <c r="B5" s="145"/>
      <c r="C5" s="177"/>
      <c r="D5" s="177"/>
      <c r="E5" s="187"/>
      <c r="F5" s="190"/>
      <c r="G5" s="191"/>
      <c r="H5" s="174" t="s">
        <v>184</v>
      </c>
      <c r="I5" s="174" t="s">
        <v>188</v>
      </c>
      <c r="J5" s="175"/>
      <c r="K5" s="184"/>
      <c r="O5" s="181"/>
      <c r="P5" s="177"/>
      <c r="Q5" s="188"/>
      <c r="R5" s="177" t="s">
        <v>183</v>
      </c>
      <c r="S5" s="192"/>
      <c r="T5" s="193"/>
      <c r="U5" s="175" t="s">
        <v>184</v>
      </c>
      <c r="V5" s="177" t="s">
        <v>188</v>
      </c>
      <c r="W5" s="177"/>
      <c r="X5" s="184"/>
      <c r="AC5" s="136"/>
    </row>
    <row r="6" spans="1:29" ht="17.25" customHeight="1" x14ac:dyDescent="0.25">
      <c r="B6" s="145"/>
      <c r="C6" s="177"/>
      <c r="D6" s="177"/>
      <c r="E6" s="175" t="s">
        <v>183</v>
      </c>
      <c r="F6" s="139" t="s">
        <v>186</v>
      </c>
      <c r="G6" s="140"/>
      <c r="H6" s="175"/>
      <c r="I6" s="175"/>
      <c r="J6" s="175"/>
      <c r="K6" s="184"/>
      <c r="O6" s="181"/>
      <c r="P6" s="177"/>
      <c r="Q6" s="188"/>
      <c r="R6" s="177"/>
      <c r="S6" s="169" t="s">
        <v>186</v>
      </c>
      <c r="T6" s="170"/>
      <c r="U6" s="175"/>
      <c r="V6" s="177"/>
      <c r="W6" s="177"/>
      <c r="X6" s="184"/>
      <c r="AC6" s="136"/>
    </row>
    <row r="7" spans="1:29" ht="24.75" customHeight="1" x14ac:dyDescent="0.25">
      <c r="B7" s="143"/>
      <c r="C7" s="178"/>
      <c r="D7" s="178"/>
      <c r="E7" s="186"/>
      <c r="F7" s="138" t="s">
        <v>163</v>
      </c>
      <c r="G7" s="138" t="s">
        <v>129</v>
      </c>
      <c r="H7" s="186"/>
      <c r="I7" s="186"/>
      <c r="J7" s="186"/>
      <c r="K7" s="185"/>
      <c r="O7" s="182"/>
      <c r="P7" s="178"/>
      <c r="Q7" s="189"/>
      <c r="R7" s="178"/>
      <c r="S7" s="138" t="s">
        <v>163</v>
      </c>
      <c r="T7" s="138" t="s">
        <v>129</v>
      </c>
      <c r="U7" s="186"/>
      <c r="V7" s="178"/>
      <c r="W7" s="178"/>
      <c r="X7" s="185"/>
      <c r="AC7" s="136"/>
    </row>
    <row r="8" spans="1:29" ht="16.5" customHeight="1" x14ac:dyDescent="0.25">
      <c r="A8" s="171" t="s">
        <v>180</v>
      </c>
      <c r="B8" s="174" t="s">
        <v>159</v>
      </c>
      <c r="C8" s="149">
        <v>15590</v>
      </c>
      <c r="D8" s="149">
        <v>12033</v>
      </c>
      <c r="E8" s="149">
        <v>5781</v>
      </c>
      <c r="F8" s="149">
        <v>5485</v>
      </c>
      <c r="G8" s="149">
        <v>296</v>
      </c>
      <c r="H8" s="149">
        <v>4605</v>
      </c>
      <c r="I8" s="149">
        <v>1647</v>
      </c>
      <c r="J8" s="149">
        <v>3557</v>
      </c>
      <c r="K8" s="135">
        <v>7414</v>
      </c>
      <c r="M8" s="171" t="s">
        <v>192</v>
      </c>
      <c r="N8" s="174" t="s">
        <v>165</v>
      </c>
      <c r="O8" s="158">
        <v>126443000</v>
      </c>
      <c r="P8" s="153">
        <v>12.329648779791841</v>
      </c>
      <c r="Q8" s="153">
        <v>9.5165275027091223</v>
      </c>
      <c r="R8" s="153">
        <v>4.5720140856944598</v>
      </c>
      <c r="S8" s="153">
        <v>4.3379168413828255</v>
      </c>
      <c r="T8" s="153">
        <v>0.2340972443116347</v>
      </c>
      <c r="U8" s="153">
        <v>3.6419520609968843</v>
      </c>
      <c r="V8" s="153">
        <v>1.302561356017778</v>
      </c>
      <c r="W8" s="153">
        <v>2.8131212770827179</v>
      </c>
      <c r="X8" s="153">
        <v>5.8635032747515528</v>
      </c>
    </row>
    <row r="9" spans="1:29" ht="6.75" customHeight="1" x14ac:dyDescent="0.25">
      <c r="A9" s="172"/>
      <c r="B9" s="175"/>
      <c r="D9" s="136"/>
      <c r="E9" s="136"/>
      <c r="F9" s="136"/>
      <c r="G9" s="136"/>
      <c r="H9" s="136"/>
      <c r="I9" s="136"/>
      <c r="J9" s="136"/>
      <c r="M9" s="172"/>
      <c r="N9" s="175"/>
      <c r="P9" s="153"/>
      <c r="Q9" s="153"/>
      <c r="R9" s="153"/>
      <c r="S9" s="153"/>
      <c r="T9" s="153"/>
      <c r="U9" s="153"/>
      <c r="V9" s="153"/>
      <c r="W9" s="153"/>
      <c r="X9" s="153"/>
    </row>
    <row r="10" spans="1:29" x14ac:dyDescent="0.25">
      <c r="A10" s="172"/>
      <c r="B10" s="146" t="s">
        <v>189</v>
      </c>
      <c r="C10" s="136">
        <v>9263</v>
      </c>
      <c r="D10" s="136">
        <v>7413</v>
      </c>
      <c r="E10" s="136">
        <v>3633</v>
      </c>
      <c r="F10" s="136">
        <v>3417</v>
      </c>
      <c r="G10" s="136">
        <v>216</v>
      </c>
      <c r="H10" s="136">
        <v>2788</v>
      </c>
      <c r="I10" s="136">
        <v>992</v>
      </c>
      <c r="J10" s="136">
        <v>1850</v>
      </c>
      <c r="K10" s="135">
        <v>3551</v>
      </c>
      <c r="M10" s="172"/>
      <c r="N10" s="146" t="s">
        <v>189</v>
      </c>
      <c r="O10" s="158">
        <v>61532000</v>
      </c>
      <c r="P10" s="153">
        <v>15.053834563347383</v>
      </c>
      <c r="Q10" s="153">
        <v>12.047293060357784</v>
      </c>
      <c r="R10" s="153">
        <v>5.9041974488438989</v>
      </c>
      <c r="S10" s="153">
        <v>5.5531634139002497</v>
      </c>
      <c r="T10" s="153">
        <v>0.35103403494365049</v>
      </c>
      <c r="U10" s="153">
        <v>4.5309393028837848</v>
      </c>
      <c r="V10" s="153">
        <v>1.6121563086300985</v>
      </c>
      <c r="W10" s="153">
        <v>3.0065415029895992</v>
      </c>
      <c r="X10" s="153">
        <v>5.7709345281708471</v>
      </c>
    </row>
    <row r="11" spans="1:29" x14ac:dyDescent="0.25">
      <c r="A11" s="172"/>
      <c r="B11" s="146" t="s">
        <v>190</v>
      </c>
      <c r="C11" s="136">
        <v>6327</v>
      </c>
      <c r="D11" s="136">
        <v>4620</v>
      </c>
      <c r="E11" s="136">
        <v>2148</v>
      </c>
      <c r="F11" s="136">
        <v>2068</v>
      </c>
      <c r="G11" s="136">
        <v>80</v>
      </c>
      <c r="H11" s="136">
        <v>1817</v>
      </c>
      <c r="I11" s="136">
        <v>655</v>
      </c>
      <c r="J11" s="136">
        <v>1707</v>
      </c>
      <c r="K11" s="135">
        <v>3863</v>
      </c>
      <c r="M11" s="172"/>
      <c r="N11" s="146" t="s">
        <v>190</v>
      </c>
      <c r="O11" s="158">
        <v>64911000</v>
      </c>
      <c r="P11" s="153">
        <v>9.7472396108591361</v>
      </c>
      <c r="Q11" s="153">
        <v>7.1174722620782687</v>
      </c>
      <c r="R11" s="153">
        <v>3.309162428342884</v>
      </c>
      <c r="S11" s="153">
        <v>3.1859161554064634</v>
      </c>
      <c r="T11" s="153">
        <v>0.12324627293642024</v>
      </c>
      <c r="U11" s="153">
        <v>2.7992309740684447</v>
      </c>
      <c r="V11" s="153">
        <v>1.0090788596669407</v>
      </c>
      <c r="W11" s="153">
        <v>2.629767348780867</v>
      </c>
      <c r="X11" s="153">
        <v>5.9512544044173934</v>
      </c>
    </row>
    <row r="12" spans="1:29" x14ac:dyDescent="0.25">
      <c r="A12" s="172"/>
      <c r="B12" s="146"/>
      <c r="C12" s="135"/>
      <c r="M12" s="172"/>
      <c r="N12" s="146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9" x14ac:dyDescent="0.25">
      <c r="A13" s="172"/>
      <c r="B13" s="146" t="s">
        <v>191</v>
      </c>
      <c r="C13" s="136">
        <v>24</v>
      </c>
      <c r="D13" s="136">
        <v>18</v>
      </c>
      <c r="E13" s="136">
        <v>1</v>
      </c>
      <c r="F13" s="136">
        <v>1</v>
      </c>
      <c r="G13" s="136">
        <v>0</v>
      </c>
      <c r="H13" s="136">
        <v>2</v>
      </c>
      <c r="I13" s="136">
        <v>15</v>
      </c>
      <c r="J13" s="136">
        <v>6</v>
      </c>
      <c r="K13" s="135">
        <v>425</v>
      </c>
      <c r="M13" s="172"/>
      <c r="N13" s="146" t="s">
        <v>191</v>
      </c>
      <c r="O13" s="158">
        <v>4838000</v>
      </c>
      <c r="P13" s="153">
        <v>0.49602262193837787</v>
      </c>
      <c r="Q13" s="153">
        <v>0.3720169664537834</v>
      </c>
      <c r="R13" s="153">
        <v>2.0667609247432411E-2</v>
      </c>
      <c r="S13" s="153">
        <v>2.0667609247432411E-2</v>
      </c>
      <c r="T13" s="153">
        <v>0</v>
      </c>
      <c r="U13" s="153">
        <v>4.1335218494864823E-2</v>
      </c>
      <c r="V13" s="153">
        <v>0.31001413871148614</v>
      </c>
      <c r="W13" s="153">
        <v>0.12400565548459447</v>
      </c>
      <c r="X13" s="153">
        <v>8.7837339301587747</v>
      </c>
    </row>
    <row r="14" spans="1:29" x14ac:dyDescent="0.25">
      <c r="A14" s="172"/>
      <c r="B14" s="146" t="s">
        <v>189</v>
      </c>
      <c r="C14" s="136">
        <v>17</v>
      </c>
      <c r="D14" s="136">
        <v>13</v>
      </c>
      <c r="E14" s="136">
        <v>1</v>
      </c>
      <c r="F14" s="136">
        <v>1</v>
      </c>
      <c r="G14" s="136">
        <v>0</v>
      </c>
      <c r="H14" s="136">
        <v>1</v>
      </c>
      <c r="I14" s="136">
        <v>11</v>
      </c>
      <c r="J14" s="136">
        <v>4</v>
      </c>
      <c r="K14" s="135">
        <v>182</v>
      </c>
      <c r="M14" s="172"/>
      <c r="N14" s="146" t="s">
        <v>189</v>
      </c>
      <c r="O14" s="158">
        <v>2478000</v>
      </c>
      <c r="P14" s="153">
        <v>0.68591644085221481</v>
      </c>
      <c r="Q14" s="153">
        <v>0.52452433712228197</v>
      </c>
      <c r="R14" s="153">
        <v>4.0348025932483225E-2</v>
      </c>
      <c r="S14" s="153">
        <v>4.0348025932483225E-2</v>
      </c>
      <c r="T14" s="153">
        <v>0</v>
      </c>
      <c r="U14" s="153">
        <v>4.0348025932483225E-2</v>
      </c>
      <c r="V14" s="153">
        <v>0.44382828525731555</v>
      </c>
      <c r="W14" s="153">
        <v>0.1613921037299329</v>
      </c>
      <c r="X14" s="153">
        <v>7.3433407197119474</v>
      </c>
    </row>
    <row r="15" spans="1:29" x14ac:dyDescent="0.25">
      <c r="A15" s="172"/>
      <c r="B15" s="146" t="s">
        <v>190</v>
      </c>
      <c r="C15" s="136">
        <v>7</v>
      </c>
      <c r="D15" s="136">
        <v>5</v>
      </c>
      <c r="E15" s="136">
        <v>0</v>
      </c>
      <c r="F15" s="136">
        <v>0</v>
      </c>
      <c r="G15" s="136">
        <v>0</v>
      </c>
      <c r="H15" s="136">
        <v>1</v>
      </c>
      <c r="I15" s="136">
        <v>4</v>
      </c>
      <c r="J15" s="136">
        <v>2</v>
      </c>
      <c r="K15" s="135">
        <v>243</v>
      </c>
      <c r="M15" s="172"/>
      <c r="N15" s="146" t="s">
        <v>190</v>
      </c>
      <c r="O15" s="158">
        <v>2360000</v>
      </c>
      <c r="P15" s="153">
        <v>0.29660350848052991</v>
      </c>
      <c r="Q15" s="153">
        <v>0.21185964891466419</v>
      </c>
      <c r="R15" s="153">
        <v>0</v>
      </c>
      <c r="S15" s="153">
        <v>0</v>
      </c>
      <c r="T15" s="153">
        <v>0</v>
      </c>
      <c r="U15" s="153">
        <v>4.2371929782932839E-2</v>
      </c>
      <c r="V15" s="153">
        <v>0.16948771913173136</v>
      </c>
      <c r="W15" s="153">
        <v>8.4743859565865678E-2</v>
      </c>
      <c r="X15" s="153">
        <v>10.29637893725268</v>
      </c>
    </row>
    <row r="16" spans="1:29" x14ac:dyDescent="0.25">
      <c r="A16" s="172"/>
      <c r="B16" s="146"/>
      <c r="D16" s="136"/>
      <c r="E16" s="136"/>
      <c r="F16" s="136"/>
      <c r="G16" s="136"/>
      <c r="H16" s="136"/>
      <c r="I16" s="136"/>
      <c r="J16" s="136"/>
      <c r="M16" s="172"/>
      <c r="N16" s="146"/>
      <c r="O16" s="158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5">
      <c r="A17" s="172"/>
      <c r="B17" s="146" t="s">
        <v>19</v>
      </c>
      <c r="C17" s="136">
        <v>6</v>
      </c>
      <c r="D17" s="136">
        <v>5</v>
      </c>
      <c r="E17" s="136">
        <v>0</v>
      </c>
      <c r="F17" s="136">
        <v>0</v>
      </c>
      <c r="G17" s="136">
        <v>0</v>
      </c>
      <c r="H17" s="136">
        <v>0</v>
      </c>
      <c r="I17" s="136">
        <v>5</v>
      </c>
      <c r="J17" s="136">
        <v>1</v>
      </c>
      <c r="K17" s="135">
        <v>103</v>
      </c>
      <c r="M17" s="172"/>
      <c r="N17" s="146" t="s">
        <v>19</v>
      </c>
      <c r="O17" s="158">
        <v>5184000</v>
      </c>
      <c r="P17" s="153">
        <v>0.11573236889692586</v>
      </c>
      <c r="Q17" s="153">
        <v>9.644364074743822E-2</v>
      </c>
      <c r="R17" s="153">
        <v>0</v>
      </c>
      <c r="S17" s="153">
        <v>0</v>
      </c>
      <c r="T17" s="153">
        <v>0</v>
      </c>
      <c r="U17" s="153">
        <v>0</v>
      </c>
      <c r="V17" s="153">
        <v>9.644364074743822E-2</v>
      </c>
      <c r="W17" s="153">
        <v>1.9288728149487646E-2</v>
      </c>
      <c r="X17" s="153">
        <v>1.9867389993972271</v>
      </c>
    </row>
    <row r="18" spans="1:24" x14ac:dyDescent="0.25">
      <c r="A18" s="172"/>
      <c r="B18" s="146" t="s">
        <v>189</v>
      </c>
      <c r="C18" s="136">
        <v>3</v>
      </c>
      <c r="D18" s="136">
        <v>2</v>
      </c>
      <c r="E18" s="136">
        <v>0</v>
      </c>
      <c r="F18" s="136">
        <v>0</v>
      </c>
      <c r="G18" s="136">
        <v>0</v>
      </c>
      <c r="H18" s="136">
        <v>0</v>
      </c>
      <c r="I18" s="136">
        <v>2</v>
      </c>
      <c r="J18" s="136">
        <v>1</v>
      </c>
      <c r="K18" s="135">
        <v>51</v>
      </c>
      <c r="M18" s="172"/>
      <c r="N18" s="146" t="s">
        <v>189</v>
      </c>
      <c r="O18" s="158">
        <v>2655000</v>
      </c>
      <c r="P18" s="153">
        <v>0.11300975876936893</v>
      </c>
      <c r="Q18" s="153">
        <v>7.5339839179579288E-2</v>
      </c>
      <c r="R18" s="153">
        <v>0</v>
      </c>
      <c r="S18" s="153">
        <v>0</v>
      </c>
      <c r="T18" s="153">
        <v>0</v>
      </c>
      <c r="U18" s="153">
        <v>0</v>
      </c>
      <c r="V18" s="153">
        <v>7.5339839179579288E-2</v>
      </c>
      <c r="W18" s="153">
        <v>3.7669919589789644E-2</v>
      </c>
      <c r="X18" s="153">
        <v>1.9211658990792717</v>
      </c>
    </row>
    <row r="19" spans="1:24" x14ac:dyDescent="0.25">
      <c r="A19" s="172"/>
      <c r="B19" s="146" t="s">
        <v>190</v>
      </c>
      <c r="C19" s="136">
        <v>3</v>
      </c>
      <c r="D19" s="136">
        <v>3</v>
      </c>
      <c r="E19" s="136">
        <v>0</v>
      </c>
      <c r="F19" s="136">
        <v>0</v>
      </c>
      <c r="G19" s="136">
        <v>0</v>
      </c>
      <c r="H19" s="136">
        <v>0</v>
      </c>
      <c r="I19" s="136">
        <v>3</v>
      </c>
      <c r="J19" s="136">
        <v>0</v>
      </c>
      <c r="K19" s="135">
        <v>52</v>
      </c>
      <c r="M19" s="172"/>
      <c r="N19" s="146" t="s">
        <v>190</v>
      </c>
      <c r="O19" s="158">
        <v>2530000</v>
      </c>
      <c r="P19" s="153">
        <v>0.11858940277190869</v>
      </c>
      <c r="Q19" s="153">
        <v>0.11858940277190869</v>
      </c>
      <c r="R19" s="153">
        <v>0</v>
      </c>
      <c r="S19" s="153">
        <v>0</v>
      </c>
      <c r="T19" s="153">
        <v>0</v>
      </c>
      <c r="U19" s="153">
        <v>0</v>
      </c>
      <c r="V19" s="153">
        <v>0.11858940277190869</v>
      </c>
      <c r="W19" s="153">
        <v>0</v>
      </c>
      <c r="X19" s="153">
        <v>2.0555496480464175</v>
      </c>
    </row>
    <row r="20" spans="1:24" x14ac:dyDescent="0.25">
      <c r="A20" s="172"/>
      <c r="B20" s="146"/>
      <c r="D20" s="136"/>
      <c r="E20" s="136"/>
      <c r="F20" s="136"/>
      <c r="G20" s="136"/>
      <c r="H20" s="136"/>
      <c r="I20" s="136"/>
      <c r="J20" s="136"/>
      <c r="M20" s="172"/>
      <c r="N20" s="146"/>
      <c r="O20" s="158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5">
      <c r="A21" s="172"/>
      <c r="B21" s="146" t="s">
        <v>20</v>
      </c>
      <c r="C21" s="136">
        <v>21</v>
      </c>
      <c r="D21" s="136">
        <v>19</v>
      </c>
      <c r="E21" s="136">
        <v>3</v>
      </c>
      <c r="F21" s="136">
        <v>3</v>
      </c>
      <c r="G21" s="136">
        <v>0</v>
      </c>
      <c r="H21" s="136">
        <v>5</v>
      </c>
      <c r="I21" s="136">
        <v>11</v>
      </c>
      <c r="J21" s="136">
        <v>2</v>
      </c>
      <c r="K21" s="135">
        <v>69</v>
      </c>
      <c r="M21" s="172"/>
      <c r="N21" s="146" t="s">
        <v>20</v>
      </c>
      <c r="O21" s="158">
        <v>5392000</v>
      </c>
      <c r="P21" s="153">
        <v>0.38948769014881768</v>
      </c>
      <c r="Q21" s="153">
        <v>0.35239362442035888</v>
      </c>
      <c r="R21" s="153">
        <v>5.5641098592688246E-2</v>
      </c>
      <c r="S21" s="153">
        <v>5.5641098592688246E-2</v>
      </c>
      <c r="T21" s="153">
        <v>0</v>
      </c>
      <c r="U21" s="153">
        <v>9.2735164321147076E-2</v>
      </c>
      <c r="V21" s="153">
        <v>0.20401736150652355</v>
      </c>
      <c r="W21" s="153">
        <v>3.7094065728458823E-2</v>
      </c>
      <c r="X21" s="153">
        <v>1.2797452676318295</v>
      </c>
    </row>
    <row r="22" spans="1:24" x14ac:dyDescent="0.25">
      <c r="A22" s="172"/>
      <c r="B22" s="146" t="s">
        <v>189</v>
      </c>
      <c r="C22" s="136">
        <v>12</v>
      </c>
      <c r="D22" s="136">
        <v>10</v>
      </c>
      <c r="E22" s="136">
        <v>1</v>
      </c>
      <c r="F22" s="136">
        <v>1</v>
      </c>
      <c r="G22" s="136">
        <v>0</v>
      </c>
      <c r="H22" s="136">
        <v>2</v>
      </c>
      <c r="I22" s="136">
        <v>7</v>
      </c>
      <c r="J22" s="136">
        <v>2</v>
      </c>
      <c r="K22" s="135">
        <v>34</v>
      </c>
      <c r="M22" s="172"/>
      <c r="N22" s="146" t="s">
        <v>189</v>
      </c>
      <c r="O22" s="158">
        <v>2760000</v>
      </c>
      <c r="P22" s="153">
        <v>0.43479410868475865</v>
      </c>
      <c r="Q22" s="153">
        <v>0.36232842390396558</v>
      </c>
      <c r="R22" s="153">
        <v>3.6232842390396557E-2</v>
      </c>
      <c r="S22" s="153">
        <v>3.6232842390396557E-2</v>
      </c>
      <c r="T22" s="153">
        <v>0</v>
      </c>
      <c r="U22" s="153">
        <v>7.2465684780793113E-2</v>
      </c>
      <c r="V22" s="153">
        <v>0.25362989673277592</v>
      </c>
      <c r="W22" s="153">
        <v>7.2465684780793113E-2</v>
      </c>
      <c r="X22" s="153">
        <v>1.231916641273483</v>
      </c>
    </row>
    <row r="23" spans="1:24" x14ac:dyDescent="0.25">
      <c r="A23" s="172"/>
      <c r="B23" s="146" t="s">
        <v>190</v>
      </c>
      <c r="C23" s="136">
        <v>9</v>
      </c>
      <c r="D23" s="136">
        <v>9</v>
      </c>
      <c r="E23" s="136">
        <v>2</v>
      </c>
      <c r="F23" s="136">
        <v>2</v>
      </c>
      <c r="G23" s="136">
        <v>0</v>
      </c>
      <c r="H23" s="136">
        <v>3</v>
      </c>
      <c r="I23" s="136">
        <v>4</v>
      </c>
      <c r="J23" s="136">
        <v>0</v>
      </c>
      <c r="K23" s="135">
        <v>35</v>
      </c>
      <c r="M23" s="172"/>
      <c r="N23" s="146" t="s">
        <v>190</v>
      </c>
      <c r="O23" s="158">
        <v>2632000</v>
      </c>
      <c r="P23" s="153">
        <v>0.34197504266138656</v>
      </c>
      <c r="Q23" s="153">
        <v>0.34197504266138656</v>
      </c>
      <c r="R23" s="153">
        <v>7.599445392475257E-2</v>
      </c>
      <c r="S23" s="153">
        <v>7.599445392475257E-2</v>
      </c>
      <c r="T23" s="153">
        <v>0</v>
      </c>
      <c r="U23" s="153">
        <v>0.11399168088712887</v>
      </c>
      <c r="V23" s="153">
        <v>0.15198890784950514</v>
      </c>
      <c r="W23" s="153">
        <v>0</v>
      </c>
      <c r="X23" s="153">
        <v>1.32990294368317</v>
      </c>
    </row>
    <row r="24" spans="1:24" x14ac:dyDescent="0.25">
      <c r="A24" s="172"/>
      <c r="B24" s="146"/>
      <c r="D24" s="136"/>
      <c r="E24" s="136"/>
      <c r="F24" s="136"/>
      <c r="G24" s="136"/>
      <c r="H24" s="136"/>
      <c r="I24" s="136"/>
      <c r="J24" s="136"/>
      <c r="M24" s="172"/>
      <c r="N24" s="146"/>
      <c r="O24" s="158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5">
      <c r="A25" s="172"/>
      <c r="B25" s="146" t="s">
        <v>21</v>
      </c>
      <c r="C25" s="136">
        <v>158</v>
      </c>
      <c r="D25" s="136">
        <v>138</v>
      </c>
      <c r="E25" s="136">
        <v>40</v>
      </c>
      <c r="F25" s="136">
        <v>39</v>
      </c>
      <c r="G25" s="136">
        <v>1</v>
      </c>
      <c r="H25" s="136">
        <v>38</v>
      </c>
      <c r="I25" s="136">
        <v>60</v>
      </c>
      <c r="J25" s="136">
        <v>20</v>
      </c>
      <c r="K25" s="135">
        <v>164</v>
      </c>
      <c r="M25" s="172"/>
      <c r="N25" s="146" t="s">
        <v>21</v>
      </c>
      <c r="O25" s="158">
        <v>5907000</v>
      </c>
      <c r="P25" s="153">
        <v>2.6749696822660853</v>
      </c>
      <c r="Q25" s="153">
        <v>2.3363659250172137</v>
      </c>
      <c r="R25" s="153">
        <v>0.67720751449774319</v>
      </c>
      <c r="S25" s="153">
        <v>0.66027732663529959</v>
      </c>
      <c r="T25" s="153">
        <v>1.6930187862443578E-2</v>
      </c>
      <c r="U25" s="153">
        <v>0.64334713877285588</v>
      </c>
      <c r="V25" s="153">
        <v>1.0158112717466148</v>
      </c>
      <c r="W25" s="153">
        <v>0.3386037572488716</v>
      </c>
      <c r="X25" s="153">
        <v>2.7765508094407467</v>
      </c>
    </row>
    <row r="26" spans="1:24" x14ac:dyDescent="0.25">
      <c r="A26" s="172"/>
      <c r="B26" s="146" t="s">
        <v>189</v>
      </c>
      <c r="C26" s="136">
        <v>88</v>
      </c>
      <c r="D26" s="136">
        <v>75</v>
      </c>
      <c r="E26" s="136">
        <v>24</v>
      </c>
      <c r="F26" s="136">
        <v>24</v>
      </c>
      <c r="G26" s="136">
        <v>0</v>
      </c>
      <c r="H26" s="136">
        <v>20</v>
      </c>
      <c r="I26" s="136">
        <v>31</v>
      </c>
      <c r="J26" s="136">
        <v>13</v>
      </c>
      <c r="K26" s="135">
        <v>90</v>
      </c>
      <c r="M26" s="172"/>
      <c r="N26" s="146" t="s">
        <v>189</v>
      </c>
      <c r="O26" s="158">
        <v>3032000</v>
      </c>
      <c r="P26" s="153">
        <v>2.9024445509407055</v>
      </c>
      <c r="Q26" s="153">
        <v>2.473674333188101</v>
      </c>
      <c r="R26" s="153">
        <v>0.79157578662019235</v>
      </c>
      <c r="S26" s="153">
        <v>0.79157578662019235</v>
      </c>
      <c r="T26" s="153">
        <v>0</v>
      </c>
      <c r="U26" s="153">
        <v>0.65964648885016031</v>
      </c>
      <c r="V26" s="153">
        <v>1.0224520577177485</v>
      </c>
      <c r="W26" s="153">
        <v>0.42877021775260427</v>
      </c>
      <c r="X26" s="153">
        <v>2.9684091998257212</v>
      </c>
    </row>
    <row r="27" spans="1:24" x14ac:dyDescent="0.25">
      <c r="A27" s="172"/>
      <c r="B27" s="146" t="s">
        <v>190</v>
      </c>
      <c r="C27" s="136">
        <v>70</v>
      </c>
      <c r="D27" s="136">
        <v>63</v>
      </c>
      <c r="E27" s="136">
        <v>16</v>
      </c>
      <c r="F27" s="136">
        <v>15</v>
      </c>
      <c r="G27" s="136">
        <v>1</v>
      </c>
      <c r="H27" s="136">
        <v>18</v>
      </c>
      <c r="I27" s="136">
        <v>29</v>
      </c>
      <c r="J27" s="136">
        <v>7</v>
      </c>
      <c r="K27" s="135">
        <v>74</v>
      </c>
      <c r="M27" s="172"/>
      <c r="N27" s="146" t="s">
        <v>190</v>
      </c>
      <c r="O27" s="158">
        <v>2875000</v>
      </c>
      <c r="P27" s="153">
        <v>2.4350519466153124</v>
      </c>
      <c r="Q27" s="153">
        <v>2.1915467519537812</v>
      </c>
      <c r="R27" s="153">
        <v>0.55658330208350004</v>
      </c>
      <c r="S27" s="153">
        <v>0.52179684570328122</v>
      </c>
      <c r="T27" s="153">
        <v>3.4786456380218753E-2</v>
      </c>
      <c r="U27" s="153">
        <v>0.62615621484393758</v>
      </c>
      <c r="V27" s="153">
        <v>1.0088072350263437</v>
      </c>
      <c r="W27" s="153">
        <v>0.24350519466153125</v>
      </c>
      <c r="X27" s="153">
        <v>2.5741977721361877</v>
      </c>
    </row>
    <row r="28" spans="1:24" x14ac:dyDescent="0.25">
      <c r="A28" s="172"/>
      <c r="B28" s="146"/>
      <c r="D28" s="136"/>
      <c r="E28" s="136"/>
      <c r="F28" s="136"/>
      <c r="G28" s="136"/>
      <c r="H28" s="136"/>
      <c r="I28" s="136"/>
      <c r="J28" s="136"/>
      <c r="M28" s="172"/>
      <c r="N28" s="146"/>
      <c r="O28" s="158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5">
      <c r="A29" s="172"/>
      <c r="B29" s="146" t="s">
        <v>166</v>
      </c>
      <c r="C29" s="136">
        <v>654</v>
      </c>
      <c r="D29" s="136">
        <v>554</v>
      </c>
      <c r="E29" s="136">
        <v>141</v>
      </c>
      <c r="F29" s="136">
        <v>137</v>
      </c>
      <c r="G29" s="136">
        <v>4</v>
      </c>
      <c r="H29" s="136">
        <v>237</v>
      </c>
      <c r="I29" s="136">
        <v>176</v>
      </c>
      <c r="J29" s="136">
        <v>100</v>
      </c>
      <c r="K29" s="135">
        <v>469</v>
      </c>
      <c r="M29" s="172"/>
      <c r="N29" s="146" t="s">
        <v>166</v>
      </c>
      <c r="O29" s="158">
        <v>6330000</v>
      </c>
      <c r="P29" s="153">
        <v>10.332164882393421</v>
      </c>
      <c r="Q29" s="153">
        <v>8.7523231572568143</v>
      </c>
      <c r="R29" s="153">
        <v>2.2275768324426184</v>
      </c>
      <c r="S29" s="153">
        <v>2.1643831634371544</v>
      </c>
      <c r="T29" s="153">
        <v>6.3193669005464345E-2</v>
      </c>
      <c r="U29" s="153">
        <v>3.7442248885737635</v>
      </c>
      <c r="V29" s="153">
        <v>2.780521436240432</v>
      </c>
      <c r="W29" s="153">
        <v>1.5798417251366088</v>
      </c>
      <c r="X29" s="153">
        <v>7.4094576908906955</v>
      </c>
    </row>
    <row r="30" spans="1:24" x14ac:dyDescent="0.25">
      <c r="A30" s="172"/>
      <c r="B30" s="146" t="s">
        <v>189</v>
      </c>
      <c r="C30" s="136">
        <v>372</v>
      </c>
      <c r="D30" s="136">
        <v>321</v>
      </c>
      <c r="E30" s="136">
        <v>71</v>
      </c>
      <c r="F30" s="136">
        <v>67</v>
      </c>
      <c r="G30" s="136">
        <v>4</v>
      </c>
      <c r="H30" s="136">
        <v>140</v>
      </c>
      <c r="I30" s="136">
        <v>110</v>
      </c>
      <c r="J30" s="136">
        <v>51</v>
      </c>
      <c r="K30" s="135">
        <v>237</v>
      </c>
      <c r="M30" s="172"/>
      <c r="N30" s="146" t="s">
        <v>189</v>
      </c>
      <c r="O30" s="158">
        <v>3264000</v>
      </c>
      <c r="P30" s="153">
        <v>11.397865473935195</v>
      </c>
      <c r="Q30" s="153">
        <v>9.8352548847666608</v>
      </c>
      <c r="R30" s="153">
        <v>2.1753990555091369</v>
      </c>
      <c r="S30" s="153">
        <v>2.0528413622410162</v>
      </c>
      <c r="T30" s="153">
        <v>0.1225576932681204</v>
      </c>
      <c r="U30" s="153">
        <v>4.2895192643842135</v>
      </c>
      <c r="V30" s="153">
        <v>3.3703365648733108</v>
      </c>
      <c r="W30" s="153">
        <v>1.5626105891685349</v>
      </c>
      <c r="X30" s="153">
        <v>7.2615433261361328</v>
      </c>
    </row>
    <row r="31" spans="1:24" x14ac:dyDescent="0.25">
      <c r="A31" s="172"/>
      <c r="B31" s="146" t="s">
        <v>190</v>
      </c>
      <c r="C31" s="136">
        <v>282</v>
      </c>
      <c r="D31" s="136">
        <v>233</v>
      </c>
      <c r="E31" s="136">
        <v>70</v>
      </c>
      <c r="F31" s="136">
        <v>70</v>
      </c>
      <c r="G31" s="136">
        <v>0</v>
      </c>
      <c r="H31" s="136">
        <v>97</v>
      </c>
      <c r="I31" s="136">
        <v>66</v>
      </c>
      <c r="J31" s="136">
        <v>49</v>
      </c>
      <c r="K31" s="135">
        <v>232</v>
      </c>
      <c r="M31" s="172"/>
      <c r="N31" s="146" t="s">
        <v>190</v>
      </c>
      <c r="O31" s="158">
        <v>3066000</v>
      </c>
      <c r="P31" s="153">
        <v>9.1977146614507141</v>
      </c>
      <c r="Q31" s="153">
        <v>7.5995301990000588</v>
      </c>
      <c r="R31" s="153">
        <v>2.2831206606437942</v>
      </c>
      <c r="S31" s="153">
        <v>2.2831206606437942</v>
      </c>
      <c r="T31" s="153">
        <v>0</v>
      </c>
      <c r="U31" s="153">
        <v>3.1637529154635433</v>
      </c>
      <c r="V31" s="153">
        <v>2.1526566228927204</v>
      </c>
      <c r="W31" s="153">
        <v>1.598184462450656</v>
      </c>
      <c r="X31" s="153">
        <v>7.5669141895622891</v>
      </c>
    </row>
    <row r="32" spans="1:24" x14ac:dyDescent="0.25">
      <c r="A32" s="172"/>
      <c r="B32" s="146"/>
      <c r="D32" s="136"/>
      <c r="E32" s="136"/>
      <c r="F32" s="136"/>
      <c r="G32" s="136"/>
      <c r="H32" s="136"/>
      <c r="I32" s="136"/>
      <c r="J32" s="136"/>
      <c r="M32" s="172"/>
      <c r="N32" s="146"/>
      <c r="O32" s="158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x14ac:dyDescent="0.25">
      <c r="A33" s="172"/>
      <c r="B33" s="146" t="s">
        <v>167</v>
      </c>
      <c r="C33" s="136">
        <v>619</v>
      </c>
      <c r="D33" s="136">
        <v>525</v>
      </c>
      <c r="E33" s="136">
        <v>155</v>
      </c>
      <c r="F33" s="136">
        <v>141</v>
      </c>
      <c r="G33" s="136">
        <v>14</v>
      </c>
      <c r="H33" s="136">
        <v>218</v>
      </c>
      <c r="I33" s="136">
        <v>152</v>
      </c>
      <c r="J33" s="136">
        <v>94</v>
      </c>
      <c r="K33" s="135">
        <v>489</v>
      </c>
      <c r="M33" s="172"/>
      <c r="N33" s="146" t="s">
        <v>167</v>
      </c>
      <c r="O33" s="158">
        <v>6223000</v>
      </c>
      <c r="P33" s="153">
        <v>9.946875010043291</v>
      </c>
      <c r="Q33" s="153">
        <v>8.4363641038331618</v>
      </c>
      <c r="R33" s="153">
        <v>2.4907360687507434</v>
      </c>
      <c r="S33" s="153">
        <v>2.265766359315192</v>
      </c>
      <c r="T33" s="153">
        <v>0.224969709435551</v>
      </c>
      <c r="U33" s="153">
        <v>3.5030997612107231</v>
      </c>
      <c r="V33" s="153">
        <v>2.4425282738716967</v>
      </c>
      <c r="W33" s="153">
        <v>1.5105109062101281</v>
      </c>
      <c r="X33" s="153">
        <v>7.8578705652846033</v>
      </c>
    </row>
    <row r="34" spans="1:24" x14ac:dyDescent="0.25">
      <c r="A34" s="172"/>
      <c r="B34" s="146" t="s">
        <v>189</v>
      </c>
      <c r="C34" s="136">
        <v>351</v>
      </c>
      <c r="D34" s="136">
        <v>298</v>
      </c>
      <c r="E34" s="136">
        <v>83</v>
      </c>
      <c r="F34" s="136">
        <v>76</v>
      </c>
      <c r="G34" s="136">
        <v>7</v>
      </c>
      <c r="H34" s="136">
        <v>126</v>
      </c>
      <c r="I34" s="136">
        <v>89</v>
      </c>
      <c r="J34" s="136">
        <v>53</v>
      </c>
      <c r="K34" s="135">
        <v>240</v>
      </c>
      <c r="M34" s="172"/>
      <c r="N34" s="146" t="s">
        <v>189</v>
      </c>
      <c r="O34" s="158">
        <v>3194000</v>
      </c>
      <c r="P34" s="153">
        <v>10.988319510277835</v>
      </c>
      <c r="Q34" s="153">
        <v>9.3291145699794722</v>
      </c>
      <c r="R34" s="153">
        <v>2.5983775480144167</v>
      </c>
      <c r="S34" s="153">
        <v>2.3792372728806712</v>
      </c>
      <c r="T34" s="153">
        <v>0.21914027513374598</v>
      </c>
      <c r="U34" s="153">
        <v>3.944524952407428</v>
      </c>
      <c r="V34" s="153">
        <v>2.7862120695576276</v>
      </c>
      <c r="W34" s="153">
        <v>1.6592049402983626</v>
      </c>
      <c r="X34" s="153">
        <v>7.513380861728435</v>
      </c>
    </row>
    <row r="35" spans="1:24" x14ac:dyDescent="0.25">
      <c r="A35" s="172"/>
      <c r="B35" s="146" t="s">
        <v>190</v>
      </c>
      <c r="C35" s="136">
        <v>268</v>
      </c>
      <c r="D35" s="136">
        <v>227</v>
      </c>
      <c r="E35" s="136">
        <v>72</v>
      </c>
      <c r="F35" s="136">
        <v>65</v>
      </c>
      <c r="G35" s="136">
        <v>7</v>
      </c>
      <c r="H35" s="136">
        <v>92</v>
      </c>
      <c r="I35" s="136">
        <v>63</v>
      </c>
      <c r="J35" s="136">
        <v>41</v>
      </c>
      <c r="K35" s="135">
        <v>249</v>
      </c>
      <c r="M35" s="172"/>
      <c r="N35" s="146" t="s">
        <v>190</v>
      </c>
      <c r="O35" s="158">
        <v>3029000</v>
      </c>
      <c r="P35" s="153">
        <v>8.8485085805770609</v>
      </c>
      <c r="Q35" s="153">
        <v>7.4948188350410181</v>
      </c>
      <c r="R35" s="153">
        <v>2.3772112604535387</v>
      </c>
      <c r="S35" s="153">
        <v>2.146093499020556</v>
      </c>
      <c r="T35" s="153">
        <v>0.23111776143298293</v>
      </c>
      <c r="U35" s="153">
        <v>3.037547721690633</v>
      </c>
      <c r="V35" s="153">
        <v>2.0800598528968464</v>
      </c>
      <c r="W35" s="153">
        <v>1.3536897455360428</v>
      </c>
      <c r="X35" s="153">
        <v>8.2211889424018221</v>
      </c>
    </row>
    <row r="36" spans="1:24" x14ac:dyDescent="0.25">
      <c r="A36" s="172"/>
      <c r="B36" s="146"/>
      <c r="D36" s="136"/>
      <c r="E36" s="136"/>
      <c r="F36" s="136"/>
      <c r="G36" s="136"/>
      <c r="H36" s="136"/>
      <c r="I36" s="136"/>
      <c r="J36" s="136"/>
      <c r="M36" s="172"/>
      <c r="N36" s="146"/>
      <c r="O36" s="158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x14ac:dyDescent="0.25">
      <c r="A37" s="172"/>
      <c r="B37" s="146" t="s">
        <v>168</v>
      </c>
      <c r="C37" s="136">
        <v>460</v>
      </c>
      <c r="D37" s="136">
        <v>374</v>
      </c>
      <c r="E37" s="136">
        <v>138</v>
      </c>
      <c r="F37" s="136">
        <v>131</v>
      </c>
      <c r="G37" s="136">
        <v>7</v>
      </c>
      <c r="H37" s="136">
        <v>138</v>
      </c>
      <c r="I37" s="136">
        <v>98</v>
      </c>
      <c r="J37" s="136">
        <v>86</v>
      </c>
      <c r="K37" s="135">
        <v>450</v>
      </c>
      <c r="M37" s="172"/>
      <c r="N37" s="146" t="s">
        <v>168</v>
      </c>
      <c r="O37" s="158">
        <v>6936000</v>
      </c>
      <c r="P37" s="153">
        <v>6.6317309005068799</v>
      </c>
      <c r="Q37" s="153">
        <v>5.3918855582382026</v>
      </c>
      <c r="R37" s="153">
        <v>1.9895192701520643</v>
      </c>
      <c r="S37" s="153">
        <v>1.8886016260139158</v>
      </c>
      <c r="T37" s="153">
        <v>0.10091764413814819</v>
      </c>
      <c r="U37" s="153">
        <v>1.9895192701520643</v>
      </c>
      <c r="V37" s="153">
        <v>1.4128470179340746</v>
      </c>
      <c r="W37" s="153">
        <v>1.2398453422686775</v>
      </c>
      <c r="X37" s="153">
        <v>6.4875628374523835</v>
      </c>
    </row>
    <row r="38" spans="1:24" x14ac:dyDescent="0.25">
      <c r="A38" s="172"/>
      <c r="B38" s="146" t="s">
        <v>189</v>
      </c>
      <c r="C38" s="136">
        <v>237</v>
      </c>
      <c r="D38" s="136">
        <v>190</v>
      </c>
      <c r="E38" s="136">
        <v>68</v>
      </c>
      <c r="F38" s="136">
        <v>65</v>
      </c>
      <c r="G38" s="136">
        <v>3</v>
      </c>
      <c r="H38" s="136">
        <v>67</v>
      </c>
      <c r="I38" s="136">
        <v>55</v>
      </c>
      <c r="J38" s="136">
        <v>47</v>
      </c>
      <c r="K38" s="135">
        <v>208</v>
      </c>
      <c r="M38" s="172"/>
      <c r="N38" s="146" t="s">
        <v>189</v>
      </c>
      <c r="O38" s="158">
        <v>3533000</v>
      </c>
      <c r="P38" s="153">
        <v>6.7087098018779292</v>
      </c>
      <c r="Q38" s="153">
        <v>5.3782905584675387</v>
      </c>
      <c r="R38" s="153">
        <v>1.9248618840831189</v>
      </c>
      <c r="S38" s="153">
        <v>1.8399415068441576</v>
      </c>
      <c r="T38" s="153">
        <v>8.4920377238961134E-2</v>
      </c>
      <c r="U38" s="153">
        <v>1.8965550916701319</v>
      </c>
      <c r="V38" s="153">
        <v>1.5568735827142874</v>
      </c>
      <c r="W38" s="153">
        <v>1.330419243410391</v>
      </c>
      <c r="X38" s="153">
        <v>5.8878128219013055</v>
      </c>
    </row>
    <row r="39" spans="1:24" x14ac:dyDescent="0.25">
      <c r="A39" s="172"/>
      <c r="B39" s="146" t="s">
        <v>190</v>
      </c>
      <c r="C39" s="136">
        <v>223</v>
      </c>
      <c r="D39" s="136">
        <v>184</v>
      </c>
      <c r="E39" s="136">
        <v>70</v>
      </c>
      <c r="F39" s="136">
        <v>66</v>
      </c>
      <c r="G39" s="136">
        <v>4</v>
      </c>
      <c r="H39" s="136">
        <v>71</v>
      </c>
      <c r="I39" s="136">
        <v>43</v>
      </c>
      <c r="J39" s="136">
        <v>39</v>
      </c>
      <c r="K39" s="135">
        <v>242</v>
      </c>
      <c r="M39" s="172"/>
      <c r="N39" s="146" t="s">
        <v>190</v>
      </c>
      <c r="O39" s="158">
        <v>3404000</v>
      </c>
      <c r="P39" s="153">
        <v>6.5518323389042523</v>
      </c>
      <c r="Q39" s="153">
        <v>5.4059961899479028</v>
      </c>
      <c r="R39" s="153">
        <v>2.0566289853062671</v>
      </c>
      <c r="S39" s="153">
        <v>1.939107329003052</v>
      </c>
      <c r="T39" s="153">
        <v>0.11752165630321527</v>
      </c>
      <c r="U39" s="153">
        <v>2.0860093993820712</v>
      </c>
      <c r="V39" s="153">
        <v>1.2633578052595642</v>
      </c>
      <c r="W39" s="153">
        <v>1.1458361489563489</v>
      </c>
      <c r="X39" s="153">
        <v>7.1100602063445235</v>
      </c>
    </row>
    <row r="40" spans="1:24" x14ac:dyDescent="0.25">
      <c r="A40" s="172"/>
      <c r="B40" s="146"/>
      <c r="D40" s="136"/>
      <c r="E40" s="136"/>
      <c r="F40" s="136"/>
      <c r="G40" s="136"/>
      <c r="H40" s="136"/>
      <c r="I40" s="136"/>
      <c r="J40" s="136"/>
      <c r="M40" s="172"/>
      <c r="N40" s="146"/>
      <c r="O40" s="158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5">
      <c r="A41" s="172"/>
      <c r="B41" s="146" t="s">
        <v>169</v>
      </c>
      <c r="C41" s="136">
        <v>425</v>
      </c>
      <c r="D41" s="136">
        <v>348</v>
      </c>
      <c r="E41" s="136">
        <v>121</v>
      </c>
      <c r="F41" s="136">
        <v>119</v>
      </c>
      <c r="G41" s="136">
        <v>2</v>
      </c>
      <c r="H41" s="136">
        <v>149</v>
      </c>
      <c r="I41" s="136">
        <v>78</v>
      </c>
      <c r="J41" s="136">
        <v>77</v>
      </c>
      <c r="K41" s="135">
        <v>351</v>
      </c>
      <c r="M41" s="172"/>
      <c r="N41" s="146" t="s">
        <v>169</v>
      </c>
      <c r="O41" s="158">
        <v>7694000</v>
      </c>
      <c r="P41" s="153">
        <v>5.5240288757236478</v>
      </c>
      <c r="Q41" s="153">
        <v>4.5232048205925404</v>
      </c>
      <c r="R41" s="153">
        <v>1.572723515206027</v>
      </c>
      <c r="S41" s="153">
        <v>1.5467280852026215</v>
      </c>
      <c r="T41" s="153">
        <v>2.5995430003405404E-2</v>
      </c>
      <c r="U41" s="153">
        <v>1.9366595352537026</v>
      </c>
      <c r="V41" s="153">
        <v>1.0138217701328107</v>
      </c>
      <c r="W41" s="153">
        <v>1.0008240551311081</v>
      </c>
      <c r="X41" s="153">
        <v>4.5621979655976483</v>
      </c>
    </row>
    <row r="42" spans="1:24" x14ac:dyDescent="0.25">
      <c r="A42" s="172"/>
      <c r="B42" s="146" t="s">
        <v>189</v>
      </c>
      <c r="C42" s="136">
        <v>230</v>
      </c>
      <c r="D42" s="136">
        <v>191</v>
      </c>
      <c r="E42" s="136">
        <v>70</v>
      </c>
      <c r="F42" s="136">
        <v>68</v>
      </c>
      <c r="G42" s="136">
        <v>2</v>
      </c>
      <c r="H42" s="136">
        <v>79</v>
      </c>
      <c r="I42" s="136">
        <v>42</v>
      </c>
      <c r="J42" s="136">
        <v>39</v>
      </c>
      <c r="K42" s="135">
        <v>157</v>
      </c>
      <c r="M42" s="172"/>
      <c r="N42" s="146" t="s">
        <v>189</v>
      </c>
      <c r="O42" s="158">
        <v>3900000</v>
      </c>
      <c r="P42" s="153">
        <v>5.8973618023773549</v>
      </c>
      <c r="Q42" s="153">
        <v>4.8973743663220644</v>
      </c>
      <c r="R42" s="153">
        <v>1.7948492442018036</v>
      </c>
      <c r="S42" s="153">
        <v>1.7435678372246091</v>
      </c>
      <c r="T42" s="153">
        <v>5.128140697719439E-2</v>
      </c>
      <c r="U42" s="153">
        <v>2.0256155755991783</v>
      </c>
      <c r="V42" s="153">
        <v>1.0769095465210821</v>
      </c>
      <c r="W42" s="153">
        <v>0.99998743605529061</v>
      </c>
      <c r="X42" s="153">
        <v>4.0255904477097593</v>
      </c>
    </row>
    <row r="43" spans="1:24" x14ac:dyDescent="0.25">
      <c r="A43" s="172"/>
      <c r="B43" s="146" t="s">
        <v>190</v>
      </c>
      <c r="C43" s="136">
        <v>195</v>
      </c>
      <c r="D43" s="136">
        <v>157</v>
      </c>
      <c r="E43" s="136">
        <v>51</v>
      </c>
      <c r="F43" s="136">
        <v>51</v>
      </c>
      <c r="G43" s="136">
        <v>0</v>
      </c>
      <c r="H43" s="136">
        <v>70</v>
      </c>
      <c r="I43" s="136">
        <v>36</v>
      </c>
      <c r="J43" s="136">
        <v>38</v>
      </c>
      <c r="K43" s="135">
        <v>194</v>
      </c>
      <c r="M43" s="172"/>
      <c r="N43" s="146" t="s">
        <v>190</v>
      </c>
      <c r="O43" s="158">
        <v>3794000</v>
      </c>
      <c r="P43" s="153">
        <v>5.1402212825721989</v>
      </c>
      <c r="Q43" s="153">
        <v>4.1385371351991544</v>
      </c>
      <c r="R43" s="153">
        <v>1.3443655662111904</v>
      </c>
      <c r="S43" s="153">
        <v>1.3443655662111904</v>
      </c>
      <c r="T43" s="153">
        <v>0</v>
      </c>
      <c r="U43" s="153">
        <v>1.8452076398977122</v>
      </c>
      <c r="V43" s="153">
        <v>0.94896392909025207</v>
      </c>
      <c r="W43" s="153">
        <v>1.0016841473730438</v>
      </c>
      <c r="X43" s="153">
        <v>5.1138611734308022</v>
      </c>
    </row>
    <row r="44" spans="1:24" x14ac:dyDescent="0.25">
      <c r="A44" s="172"/>
      <c r="B44" s="146"/>
      <c r="D44" s="136"/>
      <c r="E44" s="136"/>
      <c r="F44" s="136"/>
      <c r="G44" s="136"/>
      <c r="H44" s="136"/>
      <c r="I44" s="136"/>
      <c r="J44" s="136"/>
      <c r="M44" s="172"/>
      <c r="N44" s="146"/>
      <c r="O44" s="158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5">
      <c r="A45" s="172"/>
      <c r="B45" s="146" t="s">
        <v>170</v>
      </c>
      <c r="C45" s="136">
        <v>433</v>
      </c>
      <c r="D45" s="136">
        <v>350</v>
      </c>
      <c r="E45" s="136">
        <v>127</v>
      </c>
      <c r="F45" s="136">
        <v>120</v>
      </c>
      <c r="G45" s="136">
        <v>7</v>
      </c>
      <c r="H45" s="136">
        <v>144</v>
      </c>
      <c r="I45" s="136">
        <v>79</v>
      </c>
      <c r="J45" s="136">
        <v>83</v>
      </c>
      <c r="K45" s="135">
        <v>470</v>
      </c>
      <c r="M45" s="172"/>
      <c r="N45" s="146" t="s">
        <v>170</v>
      </c>
      <c r="O45" s="158">
        <v>9093000</v>
      </c>
      <c r="P45" s="153">
        <v>4.7618827670651918</v>
      </c>
      <c r="Q45" s="153">
        <v>3.8490969248794848</v>
      </c>
      <c r="R45" s="153">
        <v>1.3966723127419844</v>
      </c>
      <c r="S45" s="153">
        <v>1.3196903742443948</v>
      </c>
      <c r="T45" s="153">
        <v>7.6981938497589691E-2</v>
      </c>
      <c r="U45" s="153">
        <v>1.5836284490932737</v>
      </c>
      <c r="V45" s="153">
        <v>0.86879616304422658</v>
      </c>
      <c r="W45" s="153">
        <v>0.91278584218570646</v>
      </c>
      <c r="X45" s="153">
        <v>5.1687872991238795</v>
      </c>
    </row>
    <row r="46" spans="1:24" x14ac:dyDescent="0.25">
      <c r="A46" s="172"/>
      <c r="B46" s="146" t="s">
        <v>189</v>
      </c>
      <c r="C46" s="136">
        <v>271</v>
      </c>
      <c r="D46" s="136">
        <v>226</v>
      </c>
      <c r="E46" s="136">
        <v>89</v>
      </c>
      <c r="F46" s="136">
        <v>84</v>
      </c>
      <c r="G46" s="136">
        <v>5</v>
      </c>
      <c r="H46" s="136">
        <v>87</v>
      </c>
      <c r="I46" s="136">
        <v>50</v>
      </c>
      <c r="J46" s="136">
        <v>45</v>
      </c>
      <c r="K46" s="135">
        <v>187</v>
      </c>
      <c r="M46" s="172"/>
      <c r="N46" s="146" t="s">
        <v>189</v>
      </c>
      <c r="O46" s="158">
        <v>4609000</v>
      </c>
      <c r="P46" s="153">
        <v>5.879950929531284</v>
      </c>
      <c r="Q46" s="153">
        <v>4.9035753139264573</v>
      </c>
      <c r="R46" s="153">
        <v>1.931053995307322</v>
      </c>
      <c r="S46" s="153">
        <v>1.8225678157956744</v>
      </c>
      <c r="T46" s="153">
        <v>0.1084861795116473</v>
      </c>
      <c r="U46" s="153">
        <v>1.887659523502663</v>
      </c>
      <c r="V46" s="153">
        <v>1.084861795116473</v>
      </c>
      <c r="W46" s="153">
        <v>0.97637561560482555</v>
      </c>
      <c r="X46" s="153">
        <v>4.0573831137356091</v>
      </c>
    </row>
    <row r="47" spans="1:24" x14ac:dyDescent="0.25">
      <c r="A47" s="172"/>
      <c r="B47" s="146" t="s">
        <v>190</v>
      </c>
      <c r="C47" s="136">
        <v>162</v>
      </c>
      <c r="D47" s="136">
        <v>124</v>
      </c>
      <c r="E47" s="136">
        <v>38</v>
      </c>
      <c r="F47" s="136">
        <v>36</v>
      </c>
      <c r="G47" s="136">
        <v>2</v>
      </c>
      <c r="H47" s="136">
        <v>57</v>
      </c>
      <c r="I47" s="136">
        <v>29</v>
      </c>
      <c r="J47" s="136">
        <v>38</v>
      </c>
      <c r="K47" s="135">
        <v>283</v>
      </c>
      <c r="M47" s="172"/>
      <c r="N47" s="146" t="s">
        <v>190</v>
      </c>
      <c r="O47" s="158">
        <v>4484000</v>
      </c>
      <c r="P47" s="153">
        <v>3.6127167630057806</v>
      </c>
      <c r="Q47" s="153">
        <v>2.7652893741525726</v>
      </c>
      <c r="R47" s="153">
        <v>0.84742738885320767</v>
      </c>
      <c r="S47" s="153">
        <v>0.80282594733461787</v>
      </c>
      <c r="T47" s="153">
        <v>4.4601441518589885E-2</v>
      </c>
      <c r="U47" s="153">
        <v>1.2711410832798116</v>
      </c>
      <c r="V47" s="153">
        <v>0.64672090201955335</v>
      </c>
      <c r="W47" s="153">
        <v>0.84742738885320767</v>
      </c>
      <c r="X47" s="153">
        <v>6.311103974880468</v>
      </c>
    </row>
    <row r="48" spans="1:24" x14ac:dyDescent="0.25">
      <c r="A48" s="172"/>
      <c r="B48" s="146"/>
      <c r="D48" s="136"/>
      <c r="E48" s="136"/>
      <c r="F48" s="136"/>
      <c r="G48" s="136"/>
      <c r="H48" s="136"/>
      <c r="I48" s="136"/>
      <c r="J48" s="136"/>
      <c r="M48" s="172"/>
      <c r="N48" s="146"/>
      <c r="O48" s="158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5">
      <c r="A49" s="172"/>
      <c r="B49" s="146" t="s">
        <v>171</v>
      </c>
      <c r="C49" s="136">
        <v>601</v>
      </c>
      <c r="D49" s="136">
        <v>461</v>
      </c>
      <c r="E49" s="136">
        <v>194</v>
      </c>
      <c r="F49" s="136">
        <v>187</v>
      </c>
      <c r="G49" s="136">
        <v>7</v>
      </c>
      <c r="H49" s="136">
        <v>173</v>
      </c>
      <c r="I49" s="136">
        <v>94</v>
      </c>
      <c r="J49" s="136">
        <v>140</v>
      </c>
      <c r="K49" s="135">
        <v>481</v>
      </c>
      <c r="M49" s="172"/>
      <c r="N49" s="146" t="s">
        <v>171</v>
      </c>
      <c r="O49" s="158">
        <v>9666000</v>
      </c>
      <c r="P49" s="153">
        <v>6.2174810739255397</v>
      </c>
      <c r="Q49" s="153">
        <v>4.7691493761725026</v>
      </c>
      <c r="R49" s="153">
        <v>2.006973924029209</v>
      </c>
      <c r="S49" s="153">
        <v>1.9345573391415571</v>
      </c>
      <c r="T49" s="153">
        <v>7.2416584887651875E-2</v>
      </c>
      <c r="U49" s="153">
        <v>1.7897241693662536</v>
      </c>
      <c r="V49" s="153">
        <v>0.97245128277703941</v>
      </c>
      <c r="W49" s="153">
        <v>1.4483316977530374</v>
      </c>
      <c r="X49" s="153">
        <v>4.9760539044229359</v>
      </c>
    </row>
    <row r="50" spans="1:24" x14ac:dyDescent="0.25">
      <c r="A50" s="172"/>
      <c r="B50" s="146" t="s">
        <v>189</v>
      </c>
      <c r="C50" s="136">
        <v>368</v>
      </c>
      <c r="D50" s="136">
        <v>299</v>
      </c>
      <c r="E50" s="136">
        <v>138</v>
      </c>
      <c r="F50" s="136">
        <v>133</v>
      </c>
      <c r="G50" s="136">
        <v>5</v>
      </c>
      <c r="H50" s="136">
        <v>108</v>
      </c>
      <c r="I50" s="136">
        <v>53</v>
      </c>
      <c r="J50" s="136">
        <v>69</v>
      </c>
      <c r="K50" s="135">
        <v>204</v>
      </c>
      <c r="M50" s="172"/>
      <c r="N50" s="146" t="s">
        <v>189</v>
      </c>
      <c r="O50" s="158">
        <v>4884000</v>
      </c>
      <c r="P50" s="153">
        <v>7.5353274785749962</v>
      </c>
      <c r="Q50" s="153">
        <v>6.1224535763421839</v>
      </c>
      <c r="R50" s="153">
        <v>2.8257478044656237</v>
      </c>
      <c r="S50" s="153">
        <v>2.7233656376371589</v>
      </c>
      <c r="T50" s="153">
        <v>0.10238216682846461</v>
      </c>
      <c r="U50" s="153">
        <v>2.2114548034948358</v>
      </c>
      <c r="V50" s="153">
        <v>1.0852509683817251</v>
      </c>
      <c r="W50" s="153">
        <v>1.4128739022328118</v>
      </c>
      <c r="X50" s="153">
        <v>4.1771924066013568</v>
      </c>
    </row>
    <row r="51" spans="1:24" x14ac:dyDescent="0.25">
      <c r="A51" s="172"/>
      <c r="B51" s="146" t="s">
        <v>190</v>
      </c>
      <c r="C51" s="136">
        <v>233</v>
      </c>
      <c r="D51" s="136">
        <v>162</v>
      </c>
      <c r="E51" s="136">
        <v>56</v>
      </c>
      <c r="F51" s="136">
        <v>54</v>
      </c>
      <c r="G51" s="136">
        <v>2</v>
      </c>
      <c r="H51" s="136">
        <v>65</v>
      </c>
      <c r="I51" s="136">
        <v>41</v>
      </c>
      <c r="J51" s="136">
        <v>71</v>
      </c>
      <c r="K51" s="135">
        <v>277</v>
      </c>
      <c r="M51" s="172"/>
      <c r="N51" s="146" t="s">
        <v>190</v>
      </c>
      <c r="O51" s="158">
        <v>4783000</v>
      </c>
      <c r="P51" s="153">
        <v>4.8717954615357115</v>
      </c>
      <c r="Q51" s="153">
        <v>3.3872569303381335</v>
      </c>
      <c r="R51" s="153">
        <v>1.1709036302403426</v>
      </c>
      <c r="S51" s="153">
        <v>1.1290856434460446</v>
      </c>
      <c r="T51" s="153">
        <v>4.1817986794297948E-2</v>
      </c>
      <c r="U51" s="153">
        <v>1.3590845708146835</v>
      </c>
      <c r="V51" s="153">
        <v>0.85726872928310804</v>
      </c>
      <c r="W51" s="153">
        <v>1.4845385311975772</v>
      </c>
      <c r="X51" s="153">
        <v>5.7917911710102654</v>
      </c>
    </row>
    <row r="52" spans="1:24" x14ac:dyDescent="0.25">
      <c r="A52" s="172"/>
      <c r="B52" s="146"/>
      <c r="D52" s="136"/>
      <c r="E52" s="136"/>
      <c r="F52" s="136"/>
      <c r="G52" s="136"/>
      <c r="H52" s="136"/>
      <c r="I52" s="136"/>
      <c r="J52" s="136"/>
      <c r="M52" s="172"/>
      <c r="N52" s="146"/>
      <c r="O52" s="158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5">
      <c r="A53" s="172"/>
      <c r="B53" s="146" t="s">
        <v>172</v>
      </c>
      <c r="C53" s="136">
        <v>557</v>
      </c>
      <c r="D53" s="136">
        <v>439</v>
      </c>
      <c r="E53" s="136">
        <v>200</v>
      </c>
      <c r="F53" s="136">
        <v>188</v>
      </c>
      <c r="G53" s="136">
        <v>12</v>
      </c>
      <c r="H53" s="136">
        <v>169</v>
      </c>
      <c r="I53" s="136">
        <v>70</v>
      </c>
      <c r="J53" s="136">
        <v>118</v>
      </c>
      <c r="K53" s="135">
        <v>538</v>
      </c>
      <c r="M53" s="172"/>
      <c r="N53" s="146" t="s">
        <v>172</v>
      </c>
      <c r="O53" s="158">
        <v>8360000</v>
      </c>
      <c r="P53" s="153">
        <v>6.6627949886690621</v>
      </c>
      <c r="Q53" s="153">
        <v>5.2512872531880044</v>
      </c>
      <c r="R53" s="153">
        <v>2.3923859923407762</v>
      </c>
      <c r="S53" s="153">
        <v>2.2488428328003298</v>
      </c>
      <c r="T53" s="153">
        <v>0.14354315954044655</v>
      </c>
      <c r="U53" s="153">
        <v>2.021566163527956</v>
      </c>
      <c r="V53" s="153">
        <v>0.83733509731927158</v>
      </c>
      <c r="W53" s="153">
        <v>1.4115077354810581</v>
      </c>
      <c r="X53" s="153">
        <v>6.4355183193966878</v>
      </c>
    </row>
    <row r="54" spans="1:24" x14ac:dyDescent="0.25">
      <c r="A54" s="172"/>
      <c r="B54" s="146" t="s">
        <v>189</v>
      </c>
      <c r="C54" s="136">
        <v>375</v>
      </c>
      <c r="D54" s="136">
        <v>312</v>
      </c>
      <c r="E54" s="136">
        <v>153</v>
      </c>
      <c r="F54" s="136">
        <v>143</v>
      </c>
      <c r="G54" s="136">
        <v>10</v>
      </c>
      <c r="H54" s="136">
        <v>112</v>
      </c>
      <c r="I54" s="136">
        <v>47</v>
      </c>
      <c r="J54" s="136">
        <v>63</v>
      </c>
      <c r="K54" s="135">
        <v>216</v>
      </c>
      <c r="M54" s="172"/>
      <c r="N54" s="146" t="s">
        <v>189</v>
      </c>
      <c r="O54" s="158">
        <v>4203000</v>
      </c>
      <c r="P54" s="153">
        <v>8.922758888495494</v>
      </c>
      <c r="Q54" s="153">
        <v>7.4237353952282508</v>
      </c>
      <c r="R54" s="153">
        <v>3.6404856265061616</v>
      </c>
      <c r="S54" s="153">
        <v>3.4025453894796152</v>
      </c>
      <c r="T54" s="153">
        <v>0.23794023702654651</v>
      </c>
      <c r="U54" s="153">
        <v>2.6649306546973208</v>
      </c>
      <c r="V54" s="153">
        <v>1.1183191140247686</v>
      </c>
      <c r="W54" s="153">
        <v>1.499023493267243</v>
      </c>
      <c r="X54" s="153">
        <v>5.1395091197734049</v>
      </c>
    </row>
    <row r="55" spans="1:24" x14ac:dyDescent="0.25">
      <c r="A55" s="172"/>
      <c r="B55" s="146" t="s">
        <v>190</v>
      </c>
      <c r="C55" s="136">
        <v>182</v>
      </c>
      <c r="D55" s="136">
        <v>127</v>
      </c>
      <c r="E55" s="136">
        <v>47</v>
      </c>
      <c r="F55" s="136">
        <v>45</v>
      </c>
      <c r="G55" s="136">
        <v>2</v>
      </c>
      <c r="H55" s="136">
        <v>57</v>
      </c>
      <c r="I55" s="136">
        <v>23</v>
      </c>
      <c r="J55" s="136">
        <v>55</v>
      </c>
      <c r="K55" s="135">
        <v>322</v>
      </c>
      <c r="M55" s="172"/>
      <c r="N55" s="146" t="s">
        <v>190</v>
      </c>
      <c r="O55" s="158">
        <v>4157000</v>
      </c>
      <c r="P55" s="153">
        <v>4.3780319976406741</v>
      </c>
      <c r="Q55" s="153">
        <v>3.0550003500020089</v>
      </c>
      <c r="R55" s="153">
        <v>1.1305906807094048</v>
      </c>
      <c r="S55" s="153">
        <v>1.0824804389770897</v>
      </c>
      <c r="T55" s="153">
        <v>4.8110241732315095E-2</v>
      </c>
      <c r="U55" s="153">
        <v>1.3711418893709801</v>
      </c>
      <c r="V55" s="153">
        <v>0.55326777992162357</v>
      </c>
      <c r="W55" s="153">
        <v>1.3230316476386652</v>
      </c>
      <c r="X55" s="153">
        <v>7.7457489189027298</v>
      </c>
    </row>
    <row r="56" spans="1:24" x14ac:dyDescent="0.25">
      <c r="A56" s="172"/>
      <c r="B56" s="146"/>
      <c r="D56" s="136"/>
      <c r="E56" s="136"/>
      <c r="F56" s="136"/>
      <c r="G56" s="136"/>
      <c r="H56" s="136"/>
      <c r="I56" s="136"/>
      <c r="J56" s="136"/>
      <c r="M56" s="172"/>
      <c r="N56" s="146"/>
      <c r="O56" s="158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x14ac:dyDescent="0.25">
      <c r="A57" s="172"/>
      <c r="B57" s="146" t="s">
        <v>173</v>
      </c>
      <c r="C57" s="136">
        <v>593</v>
      </c>
      <c r="D57" s="136">
        <v>454</v>
      </c>
      <c r="E57" s="136">
        <v>217</v>
      </c>
      <c r="F57" s="136">
        <v>206</v>
      </c>
      <c r="G57" s="136">
        <v>11</v>
      </c>
      <c r="H57" s="136">
        <v>157</v>
      </c>
      <c r="I57" s="136">
        <v>80</v>
      </c>
      <c r="J57" s="136">
        <v>139</v>
      </c>
      <c r="K57" s="135">
        <v>483</v>
      </c>
      <c r="M57" s="172"/>
      <c r="N57" s="146" t="s">
        <v>173</v>
      </c>
      <c r="O57" s="158">
        <v>7651000</v>
      </c>
      <c r="P57" s="153">
        <v>7.750632990144541</v>
      </c>
      <c r="Q57" s="153">
        <v>5.9338741610887382</v>
      </c>
      <c r="R57" s="153">
        <v>2.8362350065115773</v>
      </c>
      <c r="S57" s="153">
        <v>2.6924627250755067</v>
      </c>
      <c r="T57" s="153">
        <v>0.14377228143607074</v>
      </c>
      <c r="U57" s="153">
        <v>2.0520225623148276</v>
      </c>
      <c r="V57" s="153">
        <v>1.0456165922623326</v>
      </c>
      <c r="W57" s="153">
        <v>1.816758829055803</v>
      </c>
      <c r="X57" s="153">
        <v>6.3129101757838333</v>
      </c>
    </row>
    <row r="58" spans="1:24" x14ac:dyDescent="0.25">
      <c r="A58" s="172"/>
      <c r="B58" s="146" t="s">
        <v>189</v>
      </c>
      <c r="C58" s="136">
        <v>402</v>
      </c>
      <c r="D58" s="136">
        <v>328</v>
      </c>
      <c r="E58" s="136">
        <v>170</v>
      </c>
      <c r="F58" s="136">
        <v>162</v>
      </c>
      <c r="G58" s="136">
        <v>8</v>
      </c>
      <c r="H58" s="136">
        <v>109</v>
      </c>
      <c r="I58" s="136">
        <v>49</v>
      </c>
      <c r="J58" s="136">
        <v>74</v>
      </c>
      <c r="K58" s="135">
        <v>203</v>
      </c>
      <c r="M58" s="172"/>
      <c r="N58" s="146" t="s">
        <v>189</v>
      </c>
      <c r="O58" s="158">
        <v>3819000</v>
      </c>
      <c r="P58" s="153">
        <v>10.525819678569745</v>
      </c>
      <c r="Q58" s="153">
        <v>8.5882309815195939</v>
      </c>
      <c r="R58" s="153">
        <v>4.4512172770071059</v>
      </c>
      <c r="S58" s="153">
        <v>4.24174822867736</v>
      </c>
      <c r="T58" s="153">
        <v>0.20946904832974619</v>
      </c>
      <c r="U58" s="153">
        <v>2.8540157834927915</v>
      </c>
      <c r="V58" s="153">
        <v>1.2829979210196953</v>
      </c>
      <c r="W58" s="153">
        <v>1.9375886970501521</v>
      </c>
      <c r="X58" s="153">
        <v>5.3152771013673092</v>
      </c>
    </row>
    <row r="59" spans="1:24" x14ac:dyDescent="0.25">
      <c r="A59" s="172"/>
      <c r="B59" s="146" t="s">
        <v>190</v>
      </c>
      <c r="C59" s="136">
        <v>191</v>
      </c>
      <c r="D59" s="136">
        <v>126</v>
      </c>
      <c r="E59" s="136">
        <v>47</v>
      </c>
      <c r="F59" s="136">
        <v>44</v>
      </c>
      <c r="G59" s="136">
        <v>3</v>
      </c>
      <c r="H59" s="136">
        <v>48</v>
      </c>
      <c r="I59" s="136">
        <v>31</v>
      </c>
      <c r="J59" s="136">
        <v>65</v>
      </c>
      <c r="K59" s="135">
        <v>280</v>
      </c>
      <c r="M59" s="172"/>
      <c r="N59" s="146" t="s">
        <v>190</v>
      </c>
      <c r="O59" s="158">
        <v>3832000</v>
      </c>
      <c r="P59" s="153">
        <v>4.984592129877071</v>
      </c>
      <c r="Q59" s="153">
        <v>3.2882649652592195</v>
      </c>
      <c r="R59" s="153">
        <v>1.2265750267236772</v>
      </c>
      <c r="S59" s="153">
        <v>1.148283003741315</v>
      </c>
      <c r="T59" s="153">
        <v>7.8292022982362375E-2</v>
      </c>
      <c r="U59" s="153">
        <v>1.252672367717798</v>
      </c>
      <c r="V59" s="153">
        <v>0.8090175708177445</v>
      </c>
      <c r="W59" s="153">
        <v>1.6963271646178513</v>
      </c>
      <c r="X59" s="153">
        <v>7.3072554783538211</v>
      </c>
    </row>
    <row r="60" spans="1:24" x14ac:dyDescent="0.25">
      <c r="A60" s="172"/>
      <c r="B60" s="146"/>
      <c r="D60" s="136"/>
      <c r="E60" s="136"/>
      <c r="F60" s="136"/>
      <c r="G60" s="136"/>
      <c r="H60" s="136"/>
      <c r="I60" s="136"/>
      <c r="J60" s="136"/>
      <c r="M60" s="172"/>
      <c r="N60" s="146"/>
      <c r="O60" s="158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5">
      <c r="A61" s="172"/>
      <c r="B61" s="146" t="s">
        <v>174</v>
      </c>
      <c r="C61" s="136">
        <v>642</v>
      </c>
      <c r="D61" s="136">
        <v>535</v>
      </c>
      <c r="E61" s="136">
        <v>265</v>
      </c>
      <c r="F61" s="136">
        <v>242</v>
      </c>
      <c r="G61" s="136">
        <v>23</v>
      </c>
      <c r="H61" s="136">
        <v>189</v>
      </c>
      <c r="I61" s="136">
        <v>81</v>
      </c>
      <c r="J61" s="136">
        <v>107</v>
      </c>
      <c r="K61" s="135">
        <v>518</v>
      </c>
      <c r="M61" s="172"/>
      <c r="N61" s="146" t="s">
        <v>174</v>
      </c>
      <c r="O61" s="158">
        <v>7591000</v>
      </c>
      <c r="P61" s="153">
        <v>8.4571887751237451</v>
      </c>
      <c r="Q61" s="153">
        <v>7.0476573126031221</v>
      </c>
      <c r="R61" s="153">
        <v>3.490895678205284</v>
      </c>
      <c r="S61" s="153">
        <v>3.1879122797195429</v>
      </c>
      <c r="T61" s="153">
        <v>0.30298339848574163</v>
      </c>
      <c r="U61" s="153">
        <v>2.4897331440784858</v>
      </c>
      <c r="V61" s="153">
        <v>1.0670284903193512</v>
      </c>
      <c r="W61" s="153">
        <v>1.4095314625206243</v>
      </c>
      <c r="X61" s="153">
        <v>6.8237130615484425</v>
      </c>
    </row>
    <row r="62" spans="1:24" x14ac:dyDescent="0.25">
      <c r="A62" s="172"/>
      <c r="B62" s="146" t="s">
        <v>189</v>
      </c>
      <c r="C62" s="136">
        <v>450</v>
      </c>
      <c r="D62" s="136">
        <v>389</v>
      </c>
      <c r="E62" s="136">
        <v>218</v>
      </c>
      <c r="F62" s="136">
        <v>196</v>
      </c>
      <c r="G62" s="136">
        <v>22</v>
      </c>
      <c r="H62" s="136">
        <v>128</v>
      </c>
      <c r="I62" s="136">
        <v>43</v>
      </c>
      <c r="J62" s="136">
        <v>61</v>
      </c>
      <c r="K62" s="135">
        <v>256</v>
      </c>
      <c r="M62" s="172"/>
      <c r="N62" s="146" t="s">
        <v>189</v>
      </c>
      <c r="O62" s="158">
        <v>3745000</v>
      </c>
      <c r="P62" s="153">
        <v>12.017442917813776</v>
      </c>
      <c r="Q62" s="153">
        <v>10.388411766732352</v>
      </c>
      <c r="R62" s="153">
        <v>5.821783457963118</v>
      </c>
      <c r="S62" s="153">
        <v>5.2342640264255555</v>
      </c>
      <c r="T62" s="153">
        <v>0.58751943153756248</v>
      </c>
      <c r="U62" s="153">
        <v>3.4182948744003632</v>
      </c>
      <c r="V62" s="153">
        <v>1.148333434368872</v>
      </c>
      <c r="W62" s="153">
        <v>1.6290311510814228</v>
      </c>
      <c r="X62" s="153">
        <v>6.8365897488007263</v>
      </c>
    </row>
    <row r="63" spans="1:24" x14ac:dyDescent="0.25">
      <c r="A63" s="172"/>
      <c r="B63" s="146" t="s">
        <v>190</v>
      </c>
      <c r="C63" s="136">
        <v>192</v>
      </c>
      <c r="D63" s="136">
        <v>146</v>
      </c>
      <c r="E63" s="136">
        <v>47</v>
      </c>
      <c r="F63" s="136">
        <v>46</v>
      </c>
      <c r="G63" s="136">
        <v>1</v>
      </c>
      <c r="H63" s="136">
        <v>61</v>
      </c>
      <c r="I63" s="136">
        <v>38</v>
      </c>
      <c r="J63" s="136">
        <v>46</v>
      </c>
      <c r="K63" s="135">
        <v>262</v>
      </c>
      <c r="M63" s="172"/>
      <c r="N63" s="146" t="s">
        <v>190</v>
      </c>
      <c r="O63" s="158">
        <v>3847000</v>
      </c>
      <c r="P63" s="153">
        <v>4.9913976381330301</v>
      </c>
      <c r="Q63" s="153">
        <v>3.7955419539969917</v>
      </c>
      <c r="R63" s="153">
        <v>1.2218525468346479</v>
      </c>
      <c r="S63" s="153">
        <v>1.1958556841360386</v>
      </c>
      <c r="T63" s="153">
        <v>2.5996862698609534E-2</v>
      </c>
      <c r="U63" s="153">
        <v>1.5858086246151815</v>
      </c>
      <c r="V63" s="153">
        <v>0.98788078254716216</v>
      </c>
      <c r="W63" s="153">
        <v>1.1958556841360386</v>
      </c>
      <c r="X63" s="153">
        <v>6.8111780270356981</v>
      </c>
    </row>
    <row r="64" spans="1:24" x14ac:dyDescent="0.25">
      <c r="A64" s="172"/>
      <c r="B64" s="146"/>
      <c r="D64" s="136"/>
      <c r="E64" s="136"/>
      <c r="F64" s="136"/>
      <c r="G64" s="136"/>
      <c r="H64" s="136"/>
      <c r="I64" s="136"/>
      <c r="J64" s="136"/>
      <c r="M64" s="172"/>
      <c r="N64" s="146"/>
      <c r="O64" s="158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5">
      <c r="A65" s="172"/>
      <c r="B65" s="146" t="s">
        <v>175</v>
      </c>
      <c r="C65" s="136">
        <v>1062</v>
      </c>
      <c r="D65" s="136">
        <v>829</v>
      </c>
      <c r="E65" s="136">
        <v>428</v>
      </c>
      <c r="F65" s="136">
        <v>396</v>
      </c>
      <c r="G65" s="136">
        <v>32</v>
      </c>
      <c r="H65" s="136">
        <v>292</v>
      </c>
      <c r="I65" s="136">
        <v>109</v>
      </c>
      <c r="J65" s="136">
        <v>233</v>
      </c>
      <c r="K65" s="135">
        <v>636</v>
      </c>
      <c r="M65" s="172"/>
      <c r="N65" s="146" t="s">
        <v>175</v>
      </c>
      <c r="O65" s="158">
        <v>9368000</v>
      </c>
      <c r="P65" s="153">
        <v>11.336404054205518</v>
      </c>
      <c r="Q65" s="153">
        <v>8.8492268935370753</v>
      </c>
      <c r="R65" s="153">
        <v>4.5687202779660652</v>
      </c>
      <c r="S65" s="153">
        <v>4.227133715127481</v>
      </c>
      <c r="T65" s="153">
        <v>0.34158656283858435</v>
      </c>
      <c r="U65" s="153">
        <v>3.1169773859020822</v>
      </c>
      <c r="V65" s="153">
        <v>1.1635292296689279</v>
      </c>
      <c r="W65" s="153">
        <v>2.4871771606684425</v>
      </c>
      <c r="X65" s="153">
        <v>6.7890329364168629</v>
      </c>
    </row>
    <row r="66" spans="1:24" x14ac:dyDescent="0.25">
      <c r="A66" s="172"/>
      <c r="B66" s="146" t="s">
        <v>189</v>
      </c>
      <c r="C66" s="136">
        <v>759</v>
      </c>
      <c r="D66" s="136">
        <v>618</v>
      </c>
      <c r="E66" s="136">
        <v>333</v>
      </c>
      <c r="F66" s="136">
        <v>309</v>
      </c>
      <c r="G66" s="136">
        <v>24</v>
      </c>
      <c r="H66" s="136">
        <v>207</v>
      </c>
      <c r="I66" s="136">
        <v>78</v>
      </c>
      <c r="J66" s="136">
        <v>141</v>
      </c>
      <c r="K66" s="135">
        <v>380</v>
      </c>
      <c r="M66" s="172"/>
      <c r="N66" s="146" t="s">
        <v>189</v>
      </c>
      <c r="O66" s="158">
        <v>4531000</v>
      </c>
      <c r="P66" s="153">
        <v>16.749435506508224</v>
      </c>
      <c r="Q66" s="153">
        <v>13.637880293836737</v>
      </c>
      <c r="R66" s="153">
        <v>7.3485665660964941</v>
      </c>
      <c r="S66" s="153">
        <v>6.8189401469183686</v>
      </c>
      <c r="T66" s="153">
        <v>0.5296264191781257</v>
      </c>
      <c r="U66" s="153">
        <v>4.5680278654113344</v>
      </c>
      <c r="V66" s="153">
        <v>1.7212858623289087</v>
      </c>
      <c r="W66" s="153">
        <v>3.1115552126714889</v>
      </c>
      <c r="X66" s="153">
        <v>8.385751636986992</v>
      </c>
    </row>
    <row r="67" spans="1:24" x14ac:dyDescent="0.25">
      <c r="A67" s="172"/>
      <c r="B67" s="146" t="s">
        <v>190</v>
      </c>
      <c r="C67" s="136">
        <v>303</v>
      </c>
      <c r="D67" s="136">
        <v>211</v>
      </c>
      <c r="E67" s="136">
        <v>95</v>
      </c>
      <c r="F67" s="136">
        <v>87</v>
      </c>
      <c r="G67" s="136">
        <v>8</v>
      </c>
      <c r="H67" s="136">
        <v>85</v>
      </c>
      <c r="I67" s="136">
        <v>31</v>
      </c>
      <c r="J67" s="136">
        <v>92</v>
      </c>
      <c r="K67" s="135">
        <v>256</v>
      </c>
      <c r="M67" s="172"/>
      <c r="N67" s="146" t="s">
        <v>190</v>
      </c>
      <c r="O67" s="158">
        <v>4837000</v>
      </c>
      <c r="P67" s="153">
        <v>6.264791006158517</v>
      </c>
      <c r="Q67" s="153">
        <v>4.3626102386120369</v>
      </c>
      <c r="R67" s="153">
        <v>1.9642084012708221</v>
      </c>
      <c r="S67" s="153">
        <v>1.7988013780059109</v>
      </c>
      <c r="T67" s="153">
        <v>0.16540702326491133</v>
      </c>
      <c r="U67" s="153">
        <v>1.7574496221896829</v>
      </c>
      <c r="V67" s="153">
        <v>0.64095221515153145</v>
      </c>
      <c r="W67" s="153">
        <v>1.9021807675464806</v>
      </c>
      <c r="X67" s="153">
        <v>5.2930247444771625</v>
      </c>
    </row>
    <row r="68" spans="1:24" x14ac:dyDescent="0.25">
      <c r="A68" s="172"/>
      <c r="B68" s="146"/>
      <c r="D68" s="136"/>
      <c r="E68" s="136"/>
      <c r="F68" s="136"/>
      <c r="G68" s="136"/>
      <c r="H68" s="136"/>
      <c r="I68" s="136"/>
      <c r="J68" s="136"/>
      <c r="M68" s="172"/>
      <c r="N68" s="146"/>
      <c r="O68" s="158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5">
      <c r="A69" s="172"/>
      <c r="B69" s="146" t="s">
        <v>176</v>
      </c>
      <c r="C69" s="136">
        <v>1253</v>
      </c>
      <c r="D69" s="136">
        <v>946</v>
      </c>
      <c r="E69" s="136">
        <v>464</v>
      </c>
      <c r="F69" s="136">
        <v>444</v>
      </c>
      <c r="G69" s="136">
        <v>20</v>
      </c>
      <c r="H69" s="136">
        <v>338</v>
      </c>
      <c r="I69" s="136">
        <v>144</v>
      </c>
      <c r="J69" s="136">
        <v>307</v>
      </c>
      <c r="K69" s="135">
        <v>603</v>
      </c>
      <c r="M69" s="172"/>
      <c r="N69" s="146" t="s">
        <v>176</v>
      </c>
      <c r="O69" s="158">
        <v>8234000</v>
      </c>
      <c r="P69" s="153">
        <v>15.216548609889955</v>
      </c>
      <c r="Q69" s="153">
        <v>11.488312039070948</v>
      </c>
      <c r="R69" s="153">
        <v>5.6348591819544609</v>
      </c>
      <c r="S69" s="153">
        <v>5.3919773206633206</v>
      </c>
      <c r="T69" s="153">
        <v>0.24288186129114053</v>
      </c>
      <c r="U69" s="153">
        <v>4.1047034558202746</v>
      </c>
      <c r="V69" s="153">
        <v>1.7487494012962119</v>
      </c>
      <c r="W69" s="153">
        <v>3.7282365708190075</v>
      </c>
      <c r="X69" s="153">
        <v>7.3228881179278877</v>
      </c>
    </row>
    <row r="70" spans="1:24" x14ac:dyDescent="0.25">
      <c r="A70" s="172"/>
      <c r="B70" s="146" t="s">
        <v>189</v>
      </c>
      <c r="C70" s="136">
        <v>828</v>
      </c>
      <c r="D70" s="136">
        <v>662</v>
      </c>
      <c r="E70" s="136">
        <v>333</v>
      </c>
      <c r="F70" s="136">
        <v>316</v>
      </c>
      <c r="G70" s="136">
        <v>17</v>
      </c>
      <c r="H70" s="136">
        <v>241</v>
      </c>
      <c r="I70" s="136">
        <v>88</v>
      </c>
      <c r="J70" s="136">
        <v>166</v>
      </c>
      <c r="K70" s="135">
        <v>345</v>
      </c>
      <c r="M70" s="172"/>
      <c r="N70" s="146" t="s">
        <v>189</v>
      </c>
      <c r="O70" s="158">
        <v>3869000</v>
      </c>
      <c r="P70" s="153">
        <v>21.399999328019344</v>
      </c>
      <c r="Q70" s="153">
        <v>17.109661298488895</v>
      </c>
      <c r="R70" s="153">
        <v>8.6065214688773448</v>
      </c>
      <c r="S70" s="153">
        <v>8.1671495019977218</v>
      </c>
      <c r="T70" s="153">
        <v>0.43937196687962421</v>
      </c>
      <c r="U70" s="153">
        <v>6.2287437657640847</v>
      </c>
      <c r="V70" s="153">
        <v>2.2743960638474667</v>
      </c>
      <c r="W70" s="153">
        <v>4.2903380295304485</v>
      </c>
      <c r="X70" s="153">
        <v>8.9166663866747271</v>
      </c>
    </row>
    <row r="71" spans="1:24" x14ac:dyDescent="0.25">
      <c r="A71" s="172"/>
      <c r="B71" s="146" t="s">
        <v>190</v>
      </c>
      <c r="C71" s="136">
        <v>425</v>
      </c>
      <c r="D71" s="136">
        <v>284</v>
      </c>
      <c r="E71" s="136">
        <v>131</v>
      </c>
      <c r="F71" s="136">
        <v>128</v>
      </c>
      <c r="G71" s="136">
        <v>3</v>
      </c>
      <c r="H71" s="136">
        <v>97</v>
      </c>
      <c r="I71" s="136">
        <v>56</v>
      </c>
      <c r="J71" s="136">
        <v>141</v>
      </c>
      <c r="K71" s="135">
        <v>258</v>
      </c>
      <c r="M71" s="172"/>
      <c r="N71" s="146" t="s">
        <v>190</v>
      </c>
      <c r="O71" s="158">
        <v>4365000</v>
      </c>
      <c r="P71" s="153">
        <v>9.7358782231770249</v>
      </c>
      <c r="Q71" s="153">
        <v>6.5058574479582951</v>
      </c>
      <c r="R71" s="153">
        <v>3.0009412876145656</v>
      </c>
      <c r="S71" s="153">
        <v>2.9322174413333162</v>
      </c>
      <c r="T71" s="153">
        <v>6.8723846281249598E-2</v>
      </c>
      <c r="U71" s="153">
        <v>2.2220710297604036</v>
      </c>
      <c r="V71" s="153">
        <v>1.2828451305833257</v>
      </c>
      <c r="W71" s="153">
        <v>3.2300207752187307</v>
      </c>
      <c r="X71" s="153">
        <v>5.9102507801874653</v>
      </c>
    </row>
    <row r="72" spans="1:24" x14ac:dyDescent="0.25">
      <c r="A72" s="172"/>
      <c r="B72" s="146"/>
      <c r="D72" s="136"/>
      <c r="E72" s="136"/>
      <c r="F72" s="136"/>
      <c r="G72" s="136"/>
      <c r="H72" s="136"/>
      <c r="I72" s="136"/>
      <c r="J72" s="136"/>
      <c r="M72" s="172"/>
      <c r="N72" s="146"/>
      <c r="O72" s="158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5">
      <c r="A73" s="172"/>
      <c r="B73" s="146" t="s">
        <v>177</v>
      </c>
      <c r="C73" s="136">
        <v>1742</v>
      </c>
      <c r="D73" s="136">
        <v>1280</v>
      </c>
      <c r="E73" s="136">
        <v>637</v>
      </c>
      <c r="F73" s="136">
        <v>605</v>
      </c>
      <c r="G73" s="136">
        <v>32</v>
      </c>
      <c r="H73" s="136">
        <v>509</v>
      </c>
      <c r="I73" s="136">
        <v>134</v>
      </c>
      <c r="J73" s="136">
        <v>462</v>
      </c>
      <c r="K73" s="135">
        <v>526</v>
      </c>
      <c r="M73" s="172"/>
      <c r="N73" s="146" t="s">
        <v>177</v>
      </c>
      <c r="O73" s="158">
        <v>6932000</v>
      </c>
      <c r="P73" s="153">
        <v>25.130126304130211</v>
      </c>
      <c r="Q73" s="153">
        <v>18.465305206249525</v>
      </c>
      <c r="R73" s="153">
        <v>9.1893745440476149</v>
      </c>
      <c r="S73" s="153">
        <v>8.7277419138913768</v>
      </c>
      <c r="T73" s="153">
        <v>0.46163263015623812</v>
      </c>
      <c r="U73" s="153">
        <v>7.3428440234226624</v>
      </c>
      <c r="V73" s="153">
        <v>1.9330866387792471</v>
      </c>
      <c r="W73" s="153">
        <v>6.6648210978806883</v>
      </c>
      <c r="X73" s="153">
        <v>7.5880863581931646</v>
      </c>
    </row>
    <row r="74" spans="1:24" x14ac:dyDescent="0.25">
      <c r="A74" s="172"/>
      <c r="B74" s="146" t="s">
        <v>189</v>
      </c>
      <c r="C74" s="136">
        <v>1102</v>
      </c>
      <c r="D74" s="136">
        <v>831</v>
      </c>
      <c r="E74" s="136">
        <v>405</v>
      </c>
      <c r="F74" s="136">
        <v>378</v>
      </c>
      <c r="G74" s="136">
        <v>27</v>
      </c>
      <c r="H74" s="136">
        <v>337</v>
      </c>
      <c r="I74" s="136">
        <v>89</v>
      </c>
      <c r="J74" s="136">
        <v>271</v>
      </c>
      <c r="K74" s="135">
        <v>281</v>
      </c>
      <c r="M74" s="172"/>
      <c r="N74" s="146" t="s">
        <v>189</v>
      </c>
      <c r="O74" s="158">
        <v>3101000</v>
      </c>
      <c r="P74" s="153">
        <v>35.537393432160826</v>
      </c>
      <c r="Q74" s="153">
        <v>26.798161471983345</v>
      </c>
      <c r="R74" s="153">
        <v>13.060475807645313</v>
      </c>
      <c r="S74" s="153">
        <v>12.189777420468957</v>
      </c>
      <c r="T74" s="153">
        <v>0.87069838717635417</v>
      </c>
      <c r="U74" s="153">
        <v>10.867605795497457</v>
      </c>
      <c r="V74" s="153">
        <v>2.8700798688405751</v>
      </c>
      <c r="W74" s="153">
        <v>8.7392319601774808</v>
      </c>
      <c r="X74" s="153">
        <v>9.0617128443168724</v>
      </c>
    </row>
    <row r="75" spans="1:24" x14ac:dyDescent="0.25">
      <c r="A75" s="172"/>
      <c r="B75" s="146" t="s">
        <v>190</v>
      </c>
      <c r="C75" s="136">
        <v>640</v>
      </c>
      <c r="D75" s="136">
        <v>449</v>
      </c>
      <c r="E75" s="136">
        <v>232</v>
      </c>
      <c r="F75" s="136">
        <v>227</v>
      </c>
      <c r="G75" s="136">
        <v>5</v>
      </c>
      <c r="H75" s="136">
        <v>172</v>
      </c>
      <c r="I75" s="136">
        <v>45</v>
      </c>
      <c r="J75" s="136">
        <v>191</v>
      </c>
      <c r="K75" s="135">
        <v>245</v>
      </c>
      <c r="M75" s="172"/>
      <c r="N75" s="146" t="s">
        <v>190</v>
      </c>
      <c r="O75" s="158">
        <v>3831000</v>
      </c>
      <c r="P75" s="153">
        <v>16.705995364086288</v>
      </c>
      <c r="Q75" s="153">
        <v>11.720299872616785</v>
      </c>
      <c r="R75" s="153">
        <v>6.0559233194812787</v>
      </c>
      <c r="S75" s="153">
        <v>5.9254077306993551</v>
      </c>
      <c r="T75" s="153">
        <v>0.13051558878192412</v>
      </c>
      <c r="U75" s="153">
        <v>4.4897362540981893</v>
      </c>
      <c r="V75" s="153">
        <v>1.174640299037317</v>
      </c>
      <c r="W75" s="153">
        <v>4.9856954914695013</v>
      </c>
      <c r="X75" s="153">
        <v>6.3952638503142811</v>
      </c>
    </row>
    <row r="76" spans="1:24" x14ac:dyDescent="0.25">
      <c r="A76" s="172"/>
      <c r="B76" s="146"/>
      <c r="D76" s="136"/>
      <c r="E76" s="136"/>
      <c r="F76" s="136"/>
      <c r="G76" s="136"/>
      <c r="H76" s="136"/>
      <c r="I76" s="136"/>
      <c r="J76" s="136"/>
      <c r="M76" s="172"/>
      <c r="N76" s="146"/>
      <c r="O76" s="158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5">
      <c r="A77" s="172"/>
      <c r="B77" s="146" t="s">
        <v>178</v>
      </c>
      <c r="C77" s="136">
        <v>2170</v>
      </c>
      <c r="D77" s="136">
        <v>1596</v>
      </c>
      <c r="E77" s="136">
        <v>882</v>
      </c>
      <c r="F77" s="136">
        <v>833</v>
      </c>
      <c r="G77" s="136">
        <v>49</v>
      </c>
      <c r="H77" s="136">
        <v>598</v>
      </c>
      <c r="I77" s="136">
        <v>116</v>
      </c>
      <c r="J77" s="136">
        <v>574</v>
      </c>
      <c r="K77" s="135">
        <v>357</v>
      </c>
      <c r="M77" s="172"/>
      <c r="N77" s="146" t="s">
        <v>178</v>
      </c>
      <c r="O77" s="158">
        <v>5347000</v>
      </c>
      <c r="P77" s="153">
        <v>40.581098895015948</v>
      </c>
      <c r="Q77" s="153">
        <v>29.846743703431084</v>
      </c>
      <c r="R77" s="153">
        <v>16.494253099264547</v>
      </c>
      <c r="S77" s="153">
        <v>15.577905704860962</v>
      </c>
      <c r="T77" s="153">
        <v>0.91634739440358592</v>
      </c>
      <c r="U77" s="153">
        <v>11.183178405170294</v>
      </c>
      <c r="V77" s="153">
        <v>2.1693121989962445</v>
      </c>
      <c r="W77" s="153">
        <v>10.734355191584864</v>
      </c>
      <c r="X77" s="153">
        <v>6.6762453020832693</v>
      </c>
    </row>
    <row r="78" spans="1:24" x14ac:dyDescent="0.25">
      <c r="A78" s="172"/>
      <c r="B78" s="146" t="s">
        <v>189</v>
      </c>
      <c r="C78" s="136">
        <v>1289</v>
      </c>
      <c r="D78" s="136">
        <v>998</v>
      </c>
      <c r="E78" s="136">
        <v>563</v>
      </c>
      <c r="F78" s="136">
        <v>528</v>
      </c>
      <c r="G78" s="136">
        <v>35</v>
      </c>
      <c r="H78" s="136">
        <v>368</v>
      </c>
      <c r="I78" s="136">
        <v>67</v>
      </c>
      <c r="J78" s="136">
        <v>291</v>
      </c>
      <c r="K78" s="135">
        <v>165</v>
      </c>
      <c r="M78" s="172"/>
      <c r="N78" s="146" t="s">
        <v>189</v>
      </c>
      <c r="O78" s="158">
        <v>2194000</v>
      </c>
      <c r="P78" s="153">
        <v>58.755102896640246</v>
      </c>
      <c r="Q78" s="153">
        <v>45.490762366832399</v>
      </c>
      <c r="R78" s="153">
        <v>25.662624461449543</v>
      </c>
      <c r="S78" s="153">
        <v>24.067257043775061</v>
      </c>
      <c r="T78" s="153">
        <v>1.595367417674483</v>
      </c>
      <c r="U78" s="153">
        <v>16.774148848691706</v>
      </c>
      <c r="V78" s="153">
        <v>3.0539890566911532</v>
      </c>
      <c r="W78" s="153">
        <v>13.264340529807846</v>
      </c>
      <c r="X78" s="153">
        <v>7.5210178261797056</v>
      </c>
    </row>
    <row r="79" spans="1:24" x14ac:dyDescent="0.25">
      <c r="A79" s="172"/>
      <c r="B79" s="146" t="s">
        <v>190</v>
      </c>
      <c r="C79" s="136">
        <v>881</v>
      </c>
      <c r="D79" s="136">
        <v>598</v>
      </c>
      <c r="E79" s="136">
        <v>319</v>
      </c>
      <c r="F79" s="136">
        <v>305</v>
      </c>
      <c r="G79" s="136">
        <v>14</v>
      </c>
      <c r="H79" s="136">
        <v>230</v>
      </c>
      <c r="I79" s="136">
        <v>49</v>
      </c>
      <c r="J79" s="136">
        <v>283</v>
      </c>
      <c r="K79" s="135">
        <v>192</v>
      </c>
      <c r="M79" s="172"/>
      <c r="N79" s="146" t="s">
        <v>190</v>
      </c>
      <c r="O79" s="158">
        <v>3153000</v>
      </c>
      <c r="P79" s="153">
        <v>27.937522693291349</v>
      </c>
      <c r="Q79" s="153">
        <v>18.963267389997988</v>
      </c>
      <c r="R79" s="153">
        <v>10.115856684631032</v>
      </c>
      <c r="S79" s="153">
        <v>9.6719005918886047</v>
      </c>
      <c r="T79" s="153">
        <v>0.44395609274242781</v>
      </c>
      <c r="U79" s="153">
        <v>7.2935643807684567</v>
      </c>
      <c r="V79" s="153">
        <v>1.553846324598497</v>
      </c>
      <c r="W79" s="153">
        <v>8.9742553032933614</v>
      </c>
      <c r="X79" s="153">
        <v>6.0885407004675809</v>
      </c>
    </row>
    <row r="80" spans="1:24" x14ac:dyDescent="0.25">
      <c r="A80" s="172"/>
      <c r="B80" s="146"/>
      <c r="D80" s="136"/>
      <c r="E80" s="136"/>
      <c r="F80" s="136"/>
      <c r="G80" s="136"/>
      <c r="H80" s="136"/>
      <c r="I80" s="136"/>
      <c r="J80" s="136"/>
      <c r="M80" s="172"/>
      <c r="N80" s="146"/>
      <c r="O80" s="158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35" x14ac:dyDescent="0.25">
      <c r="A81" s="172"/>
      <c r="B81" s="146" t="s">
        <v>179</v>
      </c>
      <c r="C81" s="136">
        <v>2364</v>
      </c>
      <c r="D81" s="136">
        <v>1749</v>
      </c>
      <c r="E81" s="136">
        <v>975</v>
      </c>
      <c r="F81" s="136">
        <v>925</v>
      </c>
      <c r="G81" s="136">
        <v>50</v>
      </c>
      <c r="H81" s="136">
        <v>685</v>
      </c>
      <c r="I81" s="136">
        <v>89</v>
      </c>
      <c r="J81" s="136">
        <v>615</v>
      </c>
      <c r="K81" s="135">
        <v>199</v>
      </c>
      <c r="M81" s="172"/>
      <c r="N81" s="146" t="s">
        <v>179</v>
      </c>
      <c r="O81" s="158">
        <v>3514000</v>
      </c>
      <c r="P81" s="153">
        <v>67.280425039246921</v>
      </c>
      <c r="Q81" s="153">
        <v>49.777268779036739</v>
      </c>
      <c r="R81" s="153">
        <v>27.748906266186861</v>
      </c>
      <c r="S81" s="153">
        <v>26.325885432023433</v>
      </c>
      <c r="T81" s="153">
        <v>1.4230208341634287</v>
      </c>
      <c r="U81" s="153">
        <v>19.495385428038976</v>
      </c>
      <c r="V81" s="153">
        <v>2.532977084810903</v>
      </c>
      <c r="W81" s="153">
        <v>17.503156260210172</v>
      </c>
      <c r="X81" s="153">
        <v>5.6636229199704466</v>
      </c>
    </row>
    <row r="82" spans="1:35" x14ac:dyDescent="0.25">
      <c r="A82" s="172"/>
      <c r="B82" s="146" t="s">
        <v>189</v>
      </c>
      <c r="C82" s="136">
        <v>1279</v>
      </c>
      <c r="D82" s="136">
        <v>992</v>
      </c>
      <c r="E82" s="136">
        <v>553</v>
      </c>
      <c r="F82" s="136">
        <v>522</v>
      </c>
      <c r="G82" s="136">
        <v>31</v>
      </c>
      <c r="H82" s="136">
        <v>384</v>
      </c>
      <c r="I82" s="136">
        <v>55</v>
      </c>
      <c r="J82" s="136">
        <v>287</v>
      </c>
      <c r="K82" s="135">
        <v>94</v>
      </c>
      <c r="M82" s="172"/>
      <c r="N82" s="146" t="s">
        <v>189</v>
      </c>
      <c r="O82" s="158">
        <v>1225000</v>
      </c>
      <c r="P82" s="153">
        <v>104.40023736973437</v>
      </c>
      <c r="Q82" s="153">
        <v>80.973444465032443</v>
      </c>
      <c r="R82" s="153">
        <v>45.139430231011033</v>
      </c>
      <c r="S82" s="153">
        <v>42.609010091478773</v>
      </c>
      <c r="T82" s="153">
        <v>2.5304201395322639</v>
      </c>
      <c r="U82" s="153">
        <v>31.344559147754499</v>
      </c>
      <c r="V82" s="153">
        <v>4.4894550862669202</v>
      </c>
      <c r="W82" s="153">
        <v>23.42679290470193</v>
      </c>
      <c r="X82" s="153">
        <v>7.6728868747107359</v>
      </c>
    </row>
    <row r="83" spans="1:35" x14ac:dyDescent="0.25">
      <c r="A83" s="172"/>
      <c r="B83" s="146" t="s">
        <v>190</v>
      </c>
      <c r="C83" s="136">
        <v>1085</v>
      </c>
      <c r="D83" s="136">
        <v>757</v>
      </c>
      <c r="E83" s="136">
        <v>422</v>
      </c>
      <c r="F83" s="136">
        <v>403</v>
      </c>
      <c r="G83" s="136">
        <v>19</v>
      </c>
      <c r="H83" s="136">
        <v>301</v>
      </c>
      <c r="I83" s="136">
        <v>34</v>
      </c>
      <c r="J83" s="136">
        <v>328</v>
      </c>
      <c r="K83" s="135">
        <v>105</v>
      </c>
      <c r="M83" s="172"/>
      <c r="N83" s="146" t="s">
        <v>190</v>
      </c>
      <c r="O83" s="158">
        <v>2289000</v>
      </c>
      <c r="P83" s="153">
        <v>47.409745608481145</v>
      </c>
      <c r="Q83" s="153">
        <v>33.077582880755969</v>
      </c>
      <c r="R83" s="153">
        <v>18.439550826524464</v>
      </c>
      <c r="S83" s="153">
        <v>17.609334083150138</v>
      </c>
      <c r="T83" s="153">
        <v>0.83021674337432427</v>
      </c>
      <c r="U83" s="153">
        <v>13.152381039772189</v>
      </c>
      <c r="V83" s="153">
        <v>1.4856510144593169</v>
      </c>
      <c r="W83" s="153">
        <v>14.332162727725175</v>
      </c>
      <c r="X83" s="153">
        <v>4.5880398975949497</v>
      </c>
    </row>
    <row r="84" spans="1:35" x14ac:dyDescent="0.25">
      <c r="A84" s="172"/>
      <c r="B84" s="146"/>
      <c r="D84" s="136"/>
      <c r="E84" s="136"/>
      <c r="F84" s="136"/>
      <c r="G84" s="136"/>
      <c r="H84" s="136"/>
      <c r="I84" s="136"/>
      <c r="J84" s="136"/>
      <c r="M84" s="172"/>
      <c r="N84" s="146"/>
      <c r="O84" s="158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35" x14ac:dyDescent="0.25">
      <c r="A85" s="172"/>
      <c r="B85" s="146" t="s">
        <v>194</v>
      </c>
      <c r="C85" s="136">
        <v>1806</v>
      </c>
      <c r="D85" s="136">
        <v>1413</v>
      </c>
      <c r="E85" s="136">
        <v>793</v>
      </c>
      <c r="F85" s="136">
        <v>768</v>
      </c>
      <c r="G85" s="136">
        <v>25</v>
      </c>
      <c r="H85" s="136">
        <v>564</v>
      </c>
      <c r="I85" s="136">
        <v>56</v>
      </c>
      <c r="J85" s="136">
        <v>393</v>
      </c>
      <c r="K85" s="135">
        <v>83</v>
      </c>
      <c r="M85" s="172"/>
      <c r="N85" s="146" t="s">
        <v>194</v>
      </c>
      <c r="O85" s="158">
        <v>2182000</v>
      </c>
      <c r="P85" s="153">
        <v>82.751264179057969</v>
      </c>
      <c r="Q85" s="153">
        <v>64.743929282950674</v>
      </c>
      <c r="R85" s="153">
        <v>36.335411126241958</v>
      </c>
      <c r="S85" s="153">
        <v>35.18990636185854</v>
      </c>
      <c r="T85" s="153">
        <v>1.145504764383416</v>
      </c>
      <c r="U85" s="153">
        <v>25.842587484489869</v>
      </c>
      <c r="V85" s="153">
        <v>2.565930672218852</v>
      </c>
      <c r="W85" s="153">
        <v>18.007334896107299</v>
      </c>
      <c r="X85" s="153">
        <v>3.8030758177529411</v>
      </c>
    </row>
    <row r="86" spans="1:35" x14ac:dyDescent="0.25">
      <c r="A86" s="172"/>
      <c r="B86" s="146" t="s">
        <v>189</v>
      </c>
      <c r="C86" s="160">
        <v>830</v>
      </c>
      <c r="D86" s="160">
        <v>658</v>
      </c>
      <c r="E86" s="160">
        <v>360</v>
      </c>
      <c r="F86" s="160">
        <v>344</v>
      </c>
      <c r="G86" s="160">
        <v>16</v>
      </c>
      <c r="H86" s="160">
        <v>272</v>
      </c>
      <c r="I86" s="160">
        <v>26</v>
      </c>
      <c r="J86" s="160">
        <v>172</v>
      </c>
      <c r="K86" s="135">
        <v>21</v>
      </c>
      <c r="M86" s="172"/>
      <c r="N86" s="146" t="s">
        <v>189</v>
      </c>
      <c r="O86" s="158">
        <v>537000</v>
      </c>
      <c r="P86" s="153">
        <v>154.5192218188588</v>
      </c>
      <c r="Q86" s="153">
        <v>122.4983710323001</v>
      </c>
      <c r="R86" s="153">
        <v>67.020385367215866</v>
      </c>
      <c r="S86" s="153">
        <v>64.041701573117379</v>
      </c>
      <c r="T86" s="153">
        <v>2.9786837940984827</v>
      </c>
      <c r="U86" s="153">
        <v>50.63762449967421</v>
      </c>
      <c r="V86" s="153">
        <v>4.8403611654100347</v>
      </c>
      <c r="W86" s="153">
        <v>32.02085078655869</v>
      </c>
      <c r="X86" s="153">
        <v>3.9095224797542585</v>
      </c>
    </row>
    <row r="87" spans="1:35" x14ac:dyDescent="0.25">
      <c r="A87" s="173"/>
      <c r="B87" s="147" t="s">
        <v>190</v>
      </c>
      <c r="C87" s="142">
        <v>976</v>
      </c>
      <c r="D87" s="142">
        <v>755</v>
      </c>
      <c r="E87" s="142">
        <v>433</v>
      </c>
      <c r="F87" s="142">
        <v>424</v>
      </c>
      <c r="G87" s="142">
        <v>9</v>
      </c>
      <c r="H87" s="142">
        <v>292</v>
      </c>
      <c r="I87" s="142">
        <v>30</v>
      </c>
      <c r="J87" s="142">
        <v>221</v>
      </c>
      <c r="K87" s="142">
        <v>62</v>
      </c>
      <c r="M87" s="173"/>
      <c r="N87" s="147" t="s">
        <v>190</v>
      </c>
      <c r="O87" s="159">
        <v>1645000</v>
      </c>
      <c r="P87" s="155">
        <v>59.320704992542375</v>
      </c>
      <c r="Q87" s="155">
        <v>45.888455194026115</v>
      </c>
      <c r="R87" s="155">
        <v>26.317484899355374</v>
      </c>
      <c r="S87" s="155">
        <v>25.770470201678243</v>
      </c>
      <c r="T87" s="155">
        <v>0.54701469767713251</v>
      </c>
      <c r="U87" s="155">
        <v>17.7475879690803</v>
      </c>
      <c r="V87" s="155">
        <v>1.8233823255904416</v>
      </c>
      <c r="W87" s="155">
        <v>13.432249798516253</v>
      </c>
      <c r="X87" s="155">
        <v>3.7683234728869124</v>
      </c>
    </row>
    <row r="88" spans="1:35" x14ac:dyDescent="0.25">
      <c r="B88" s="135" t="s">
        <v>158</v>
      </c>
      <c r="N88" s="136" t="s">
        <v>158</v>
      </c>
    </row>
    <row r="92" spans="1:35" x14ac:dyDescent="0.25">
      <c r="C92" s="135"/>
      <c r="K92" s="137"/>
      <c r="O92" s="135"/>
      <c r="W92" s="137"/>
      <c r="AI92" s="137"/>
    </row>
    <row r="93" spans="1:35" x14ac:dyDescent="0.25">
      <c r="A93" s="156"/>
      <c r="C93" s="135"/>
      <c r="M93" s="156"/>
      <c r="O93" s="135"/>
      <c r="Y93" s="156"/>
    </row>
    <row r="94" spans="1:35" x14ac:dyDescent="0.25">
      <c r="C94" s="166"/>
      <c r="D94" s="168"/>
      <c r="E94" s="168"/>
      <c r="F94" s="168"/>
      <c r="G94" s="168"/>
      <c r="H94" s="168"/>
      <c r="I94" s="168"/>
      <c r="J94" s="168"/>
      <c r="K94" s="168"/>
      <c r="O94" s="166"/>
      <c r="P94" s="168"/>
      <c r="Q94" s="168"/>
      <c r="R94" s="168"/>
      <c r="S94" s="168"/>
      <c r="T94" s="168"/>
      <c r="U94" s="168"/>
      <c r="V94" s="168"/>
      <c r="W94" s="168"/>
      <c r="AA94" s="166"/>
      <c r="AB94" s="168"/>
      <c r="AC94" s="168"/>
      <c r="AD94" s="168"/>
      <c r="AE94" s="168"/>
      <c r="AF94" s="168"/>
      <c r="AG94" s="168"/>
      <c r="AH94" s="168"/>
      <c r="AI94" s="168"/>
    </row>
    <row r="95" spans="1:35" x14ac:dyDescent="0.25">
      <c r="C95" s="166"/>
      <c r="D95" s="166"/>
      <c r="J95" s="166"/>
      <c r="K95" s="168"/>
      <c r="O95" s="166"/>
      <c r="P95" s="166"/>
      <c r="V95" s="166"/>
      <c r="W95" s="168"/>
      <c r="AA95" s="166"/>
      <c r="AB95" s="166"/>
      <c r="AH95" s="166"/>
      <c r="AI95" s="168"/>
    </row>
    <row r="96" spans="1:35" x14ac:dyDescent="0.25">
      <c r="C96" s="166"/>
      <c r="D96" s="166"/>
      <c r="E96" s="168"/>
      <c r="F96" s="168"/>
      <c r="G96" s="168"/>
      <c r="H96" s="168"/>
      <c r="I96" s="168"/>
      <c r="J96" s="166"/>
      <c r="K96" s="168"/>
      <c r="O96" s="166"/>
      <c r="P96" s="166"/>
      <c r="Q96" s="168"/>
      <c r="R96" s="168"/>
      <c r="S96" s="168"/>
      <c r="T96" s="168"/>
      <c r="U96" s="168"/>
      <c r="V96" s="166"/>
      <c r="W96" s="168"/>
      <c r="AA96" s="166"/>
      <c r="AB96" s="166"/>
      <c r="AC96" s="168"/>
      <c r="AD96" s="168"/>
      <c r="AE96" s="168"/>
      <c r="AF96" s="168"/>
      <c r="AG96" s="168"/>
      <c r="AH96" s="166"/>
      <c r="AI96" s="168"/>
    </row>
    <row r="97" spans="1:35" x14ac:dyDescent="0.25">
      <c r="C97" s="166"/>
      <c r="D97" s="166"/>
      <c r="E97" s="168"/>
      <c r="F97" s="168"/>
      <c r="G97" s="168"/>
      <c r="H97" s="166"/>
      <c r="I97" s="166"/>
      <c r="J97" s="166"/>
      <c r="K97" s="168"/>
      <c r="O97" s="166"/>
      <c r="P97" s="166"/>
      <c r="Q97" s="168"/>
      <c r="R97" s="168"/>
      <c r="S97" s="168"/>
      <c r="T97" s="166"/>
      <c r="U97" s="166"/>
      <c r="V97" s="166"/>
      <c r="W97" s="168"/>
      <c r="AA97" s="166"/>
      <c r="AB97" s="166"/>
      <c r="AC97" s="168"/>
      <c r="AD97" s="168"/>
      <c r="AE97" s="168"/>
      <c r="AF97" s="166"/>
      <c r="AG97" s="166"/>
      <c r="AH97" s="166"/>
      <c r="AI97" s="168"/>
    </row>
    <row r="98" spans="1:35" x14ac:dyDescent="0.25">
      <c r="C98" s="166"/>
      <c r="D98" s="166"/>
      <c r="E98" s="166"/>
      <c r="H98" s="166"/>
      <c r="I98" s="166"/>
      <c r="J98" s="166"/>
      <c r="K98" s="168"/>
      <c r="O98" s="166"/>
      <c r="P98" s="166"/>
      <c r="Q98" s="166"/>
      <c r="T98" s="166"/>
      <c r="U98" s="166"/>
      <c r="V98" s="166"/>
      <c r="W98" s="168"/>
      <c r="AA98" s="166"/>
      <c r="AB98" s="166"/>
      <c r="AC98" s="166"/>
      <c r="AF98" s="166"/>
      <c r="AG98" s="166"/>
      <c r="AH98" s="166"/>
      <c r="AI98" s="168"/>
    </row>
    <row r="99" spans="1:35" x14ac:dyDescent="0.25">
      <c r="C99" s="166"/>
      <c r="D99" s="166"/>
      <c r="E99" s="166"/>
      <c r="F99" s="157"/>
      <c r="G99" s="157"/>
      <c r="H99" s="166"/>
      <c r="I99" s="166"/>
      <c r="J99" s="166"/>
      <c r="K99" s="168"/>
      <c r="O99" s="166"/>
      <c r="P99" s="166"/>
      <c r="Q99" s="166"/>
      <c r="R99" s="157"/>
      <c r="S99" s="157"/>
      <c r="T99" s="166"/>
      <c r="U99" s="166"/>
      <c r="V99" s="166"/>
      <c r="W99" s="168"/>
      <c r="AA99" s="166"/>
      <c r="AB99" s="166"/>
      <c r="AC99" s="166"/>
      <c r="AD99" s="157"/>
      <c r="AE99" s="157"/>
      <c r="AF99" s="166"/>
      <c r="AG99" s="166"/>
      <c r="AH99" s="166"/>
      <c r="AI99" s="168"/>
    </row>
    <row r="100" spans="1:35" ht="15" customHeight="1" x14ac:dyDescent="0.25">
      <c r="A100" s="165"/>
      <c r="B100" s="166"/>
      <c r="D100" s="136"/>
      <c r="E100" s="136"/>
      <c r="F100" s="136"/>
      <c r="G100" s="136"/>
      <c r="H100" s="136"/>
      <c r="I100" s="136"/>
      <c r="J100" s="136"/>
      <c r="K100" s="136"/>
      <c r="M100" s="165"/>
      <c r="N100" s="166"/>
      <c r="P100" s="136"/>
      <c r="Q100" s="136"/>
      <c r="R100" s="136"/>
      <c r="S100" s="136"/>
      <c r="T100" s="136"/>
      <c r="U100" s="136"/>
      <c r="V100" s="136"/>
      <c r="W100" s="136"/>
      <c r="Y100" s="165"/>
      <c r="Z100" s="166"/>
    </row>
    <row r="101" spans="1:35" x14ac:dyDescent="0.25">
      <c r="A101" s="165"/>
      <c r="B101" s="166"/>
      <c r="D101" s="136"/>
      <c r="E101" s="136"/>
      <c r="F101" s="136"/>
      <c r="G101" s="136"/>
      <c r="H101" s="136"/>
      <c r="I101" s="136"/>
      <c r="J101" s="136"/>
      <c r="K101" s="136"/>
      <c r="M101" s="165"/>
      <c r="N101" s="167"/>
      <c r="P101" s="136"/>
      <c r="Q101" s="136"/>
      <c r="R101" s="136"/>
      <c r="S101" s="136"/>
      <c r="T101" s="136"/>
      <c r="U101" s="136"/>
      <c r="V101" s="136"/>
      <c r="W101" s="136"/>
      <c r="Y101" s="165"/>
      <c r="Z101" s="167"/>
    </row>
    <row r="102" spans="1:35" x14ac:dyDescent="0.25">
      <c r="A102" s="165"/>
      <c r="D102" s="136"/>
      <c r="E102" s="136"/>
      <c r="F102" s="136"/>
      <c r="G102" s="136"/>
      <c r="H102" s="136"/>
      <c r="I102" s="136"/>
      <c r="J102" s="136"/>
      <c r="K102" s="136"/>
      <c r="M102" s="165"/>
      <c r="P102" s="136"/>
      <c r="Q102" s="136"/>
      <c r="R102" s="136"/>
      <c r="S102" s="136"/>
      <c r="T102" s="136"/>
      <c r="U102" s="136"/>
      <c r="V102" s="136"/>
      <c r="W102" s="136"/>
      <c r="Y102" s="165"/>
    </row>
    <row r="103" spans="1:35" x14ac:dyDescent="0.25">
      <c r="A103" s="165"/>
      <c r="D103" s="136"/>
      <c r="E103" s="136"/>
      <c r="F103" s="136"/>
      <c r="G103" s="136"/>
      <c r="H103" s="136"/>
      <c r="I103" s="136"/>
      <c r="J103" s="136"/>
      <c r="K103" s="136"/>
      <c r="M103" s="165"/>
      <c r="P103" s="136"/>
      <c r="Q103" s="136"/>
      <c r="R103" s="136"/>
      <c r="S103" s="136"/>
      <c r="T103" s="136"/>
      <c r="U103" s="136"/>
      <c r="V103" s="136"/>
      <c r="W103" s="136"/>
      <c r="Y103" s="165"/>
    </row>
    <row r="104" spans="1:35" x14ac:dyDescent="0.25">
      <c r="A104" s="165"/>
      <c r="D104" s="136"/>
      <c r="E104" s="136"/>
      <c r="F104" s="136"/>
      <c r="G104" s="136"/>
      <c r="H104" s="136"/>
      <c r="I104" s="136"/>
      <c r="J104" s="136"/>
      <c r="K104" s="136"/>
      <c r="M104" s="165"/>
      <c r="P104" s="136"/>
      <c r="Q104" s="136"/>
      <c r="R104" s="136"/>
      <c r="S104" s="136"/>
      <c r="T104" s="136"/>
      <c r="U104" s="136"/>
      <c r="V104" s="136"/>
      <c r="W104" s="136"/>
      <c r="Y104" s="165"/>
    </row>
    <row r="105" spans="1:35" x14ac:dyDescent="0.25">
      <c r="A105" s="165"/>
      <c r="D105" s="136"/>
      <c r="E105" s="136"/>
      <c r="F105" s="136"/>
      <c r="G105" s="136"/>
      <c r="H105" s="136"/>
      <c r="I105" s="136"/>
      <c r="J105" s="136"/>
      <c r="K105" s="136"/>
      <c r="M105" s="165"/>
      <c r="P105" s="136"/>
      <c r="Q105" s="136"/>
      <c r="R105" s="136"/>
      <c r="S105" s="136"/>
      <c r="T105" s="136"/>
      <c r="U105" s="136"/>
      <c r="V105" s="136"/>
      <c r="W105" s="136"/>
      <c r="Y105" s="165"/>
    </row>
    <row r="106" spans="1:35" x14ac:dyDescent="0.25">
      <c r="A106" s="165"/>
      <c r="D106" s="136"/>
      <c r="E106" s="136"/>
      <c r="F106" s="136"/>
      <c r="G106" s="136"/>
      <c r="H106" s="136"/>
      <c r="I106" s="136"/>
      <c r="J106" s="136"/>
      <c r="K106" s="136"/>
      <c r="M106" s="165"/>
      <c r="P106" s="136"/>
      <c r="Q106" s="136"/>
      <c r="R106" s="136"/>
      <c r="S106" s="136"/>
      <c r="T106" s="136"/>
      <c r="U106" s="136"/>
      <c r="V106" s="136"/>
      <c r="W106" s="136"/>
      <c r="Y106" s="165"/>
    </row>
    <row r="107" spans="1:35" x14ac:dyDescent="0.25">
      <c r="A107" s="165"/>
      <c r="D107" s="136"/>
      <c r="E107" s="136"/>
      <c r="F107" s="136"/>
      <c r="G107" s="136"/>
      <c r="H107" s="136"/>
      <c r="I107" s="136"/>
      <c r="J107" s="136"/>
      <c r="K107" s="136"/>
      <c r="M107" s="165"/>
      <c r="P107" s="136"/>
      <c r="Q107" s="136"/>
      <c r="R107" s="136"/>
      <c r="S107" s="136"/>
      <c r="T107" s="136"/>
      <c r="U107" s="136"/>
      <c r="V107" s="136"/>
      <c r="W107" s="136"/>
      <c r="Y107" s="165"/>
    </row>
    <row r="108" spans="1:35" x14ac:dyDescent="0.25">
      <c r="A108" s="165"/>
      <c r="D108" s="136"/>
      <c r="E108" s="136"/>
      <c r="F108" s="136"/>
      <c r="G108" s="136"/>
      <c r="H108" s="136"/>
      <c r="I108" s="136"/>
      <c r="J108" s="136"/>
      <c r="K108" s="136"/>
      <c r="M108" s="165"/>
      <c r="P108" s="136"/>
      <c r="Q108" s="136"/>
      <c r="R108" s="136"/>
      <c r="S108" s="136"/>
      <c r="T108" s="136"/>
      <c r="U108" s="136"/>
      <c r="V108" s="136"/>
      <c r="W108" s="136"/>
      <c r="Y108" s="165"/>
    </row>
    <row r="109" spans="1:35" x14ac:dyDescent="0.25">
      <c r="A109" s="165"/>
      <c r="D109" s="136"/>
      <c r="E109" s="136"/>
      <c r="F109" s="136"/>
      <c r="G109" s="136"/>
      <c r="H109" s="136"/>
      <c r="I109" s="136"/>
      <c r="J109" s="136"/>
      <c r="K109" s="136"/>
      <c r="M109" s="165"/>
      <c r="P109" s="136"/>
      <c r="Q109" s="136"/>
      <c r="R109" s="136"/>
      <c r="S109" s="136"/>
      <c r="T109" s="136"/>
      <c r="U109" s="136"/>
      <c r="V109" s="136"/>
      <c r="W109" s="136"/>
      <c r="Y109" s="165"/>
    </row>
    <row r="110" spans="1:35" x14ac:dyDescent="0.25">
      <c r="A110" s="165"/>
      <c r="D110" s="136"/>
      <c r="E110" s="136"/>
      <c r="F110" s="136"/>
      <c r="G110" s="136"/>
      <c r="H110" s="136"/>
      <c r="I110" s="136"/>
      <c r="J110" s="136"/>
      <c r="K110" s="136"/>
      <c r="M110" s="165"/>
      <c r="P110" s="136"/>
      <c r="Q110" s="136"/>
      <c r="R110" s="136"/>
      <c r="S110" s="136"/>
      <c r="T110" s="136"/>
      <c r="U110" s="136"/>
      <c r="V110" s="136"/>
      <c r="W110" s="136"/>
      <c r="Y110" s="165"/>
    </row>
    <row r="111" spans="1:35" x14ac:dyDescent="0.25">
      <c r="A111" s="165"/>
      <c r="D111" s="136"/>
      <c r="E111" s="136"/>
      <c r="F111" s="136"/>
      <c r="G111" s="136"/>
      <c r="H111" s="136"/>
      <c r="I111" s="136"/>
      <c r="J111" s="136"/>
      <c r="K111" s="136"/>
      <c r="M111" s="165"/>
      <c r="P111" s="136"/>
      <c r="Q111" s="136"/>
      <c r="R111" s="136"/>
      <c r="S111" s="136"/>
      <c r="T111" s="136"/>
      <c r="U111" s="136"/>
      <c r="V111" s="136"/>
      <c r="W111" s="136"/>
      <c r="Y111" s="165"/>
    </row>
    <row r="112" spans="1:35" x14ac:dyDescent="0.25">
      <c r="A112" s="165"/>
      <c r="D112" s="136"/>
      <c r="E112" s="136"/>
      <c r="F112" s="136"/>
      <c r="G112" s="136"/>
      <c r="H112" s="136"/>
      <c r="I112" s="136"/>
      <c r="J112" s="136"/>
      <c r="K112" s="136"/>
      <c r="M112" s="165"/>
      <c r="P112" s="136"/>
      <c r="Q112" s="136"/>
      <c r="R112" s="136"/>
      <c r="S112" s="136"/>
      <c r="T112" s="136"/>
      <c r="U112" s="136"/>
      <c r="V112" s="136"/>
      <c r="W112" s="136"/>
      <c r="Y112" s="165"/>
    </row>
    <row r="113" spans="1:25" x14ac:dyDescent="0.25">
      <c r="A113" s="165"/>
      <c r="D113" s="136"/>
      <c r="E113" s="136"/>
      <c r="F113" s="136"/>
      <c r="G113" s="136"/>
      <c r="H113" s="136"/>
      <c r="I113" s="136"/>
      <c r="J113" s="136"/>
      <c r="K113" s="136"/>
      <c r="M113" s="165"/>
      <c r="P113" s="136"/>
      <c r="Q113" s="136"/>
      <c r="R113" s="136"/>
      <c r="S113" s="136"/>
      <c r="T113" s="136"/>
      <c r="U113" s="136"/>
      <c r="V113" s="136"/>
      <c r="W113" s="136"/>
      <c r="Y113" s="165"/>
    </row>
    <row r="114" spans="1:25" x14ac:dyDescent="0.25">
      <c r="A114" s="165"/>
      <c r="D114" s="136"/>
      <c r="E114" s="136"/>
      <c r="F114" s="136"/>
      <c r="G114" s="136"/>
      <c r="H114" s="136"/>
      <c r="I114" s="136"/>
      <c r="J114" s="136"/>
      <c r="K114" s="136"/>
      <c r="M114" s="165"/>
      <c r="P114" s="136"/>
      <c r="Q114" s="136"/>
      <c r="R114" s="136"/>
      <c r="S114" s="136"/>
      <c r="T114" s="136"/>
      <c r="U114" s="136"/>
      <c r="V114" s="136"/>
      <c r="W114" s="136"/>
      <c r="Y114" s="165"/>
    </row>
    <row r="115" spans="1:25" x14ac:dyDescent="0.25">
      <c r="A115" s="165"/>
      <c r="D115" s="136"/>
      <c r="E115" s="136"/>
      <c r="F115" s="136"/>
      <c r="G115" s="136"/>
      <c r="H115" s="136"/>
      <c r="I115" s="136"/>
      <c r="J115" s="136"/>
      <c r="K115" s="136"/>
      <c r="M115" s="165"/>
      <c r="P115" s="136"/>
      <c r="Q115" s="136"/>
      <c r="R115" s="136"/>
      <c r="S115" s="136"/>
      <c r="T115" s="136"/>
      <c r="U115" s="136"/>
      <c r="V115" s="136"/>
      <c r="W115" s="136"/>
      <c r="Y115" s="165"/>
    </row>
    <row r="116" spans="1:25" x14ac:dyDescent="0.25">
      <c r="A116" s="165"/>
      <c r="D116" s="136"/>
      <c r="E116" s="136"/>
      <c r="F116" s="136"/>
      <c r="G116" s="136"/>
      <c r="H116" s="136"/>
      <c r="I116" s="136"/>
      <c r="J116" s="136"/>
      <c r="K116" s="136"/>
      <c r="M116" s="165"/>
      <c r="P116" s="136"/>
      <c r="Q116" s="136"/>
      <c r="R116" s="136"/>
      <c r="S116" s="136"/>
      <c r="T116" s="136"/>
      <c r="U116" s="136"/>
      <c r="V116" s="136"/>
      <c r="W116" s="136"/>
      <c r="Y116" s="165"/>
    </row>
    <row r="117" spans="1:25" x14ac:dyDescent="0.25">
      <c r="A117" s="165"/>
      <c r="D117" s="136"/>
      <c r="E117" s="136"/>
      <c r="F117" s="136"/>
      <c r="G117" s="136"/>
      <c r="H117" s="136"/>
      <c r="I117" s="136"/>
      <c r="J117" s="136"/>
      <c r="K117" s="136"/>
      <c r="M117" s="165"/>
      <c r="P117" s="136"/>
      <c r="Q117" s="136"/>
      <c r="R117" s="136"/>
      <c r="S117" s="136"/>
      <c r="T117" s="136"/>
      <c r="U117" s="136"/>
      <c r="V117" s="136"/>
      <c r="W117" s="136"/>
      <c r="Y117" s="165"/>
    </row>
    <row r="118" spans="1:25" x14ac:dyDescent="0.25">
      <c r="A118" s="165"/>
      <c r="D118" s="136"/>
      <c r="E118" s="136"/>
      <c r="F118" s="136"/>
      <c r="G118" s="136"/>
      <c r="H118" s="136"/>
      <c r="I118" s="136"/>
      <c r="J118" s="136"/>
      <c r="K118" s="136"/>
      <c r="M118" s="165"/>
      <c r="P118" s="136"/>
      <c r="Q118" s="136"/>
      <c r="R118" s="136"/>
      <c r="S118" s="136"/>
      <c r="T118" s="136"/>
      <c r="U118" s="136"/>
      <c r="V118" s="136"/>
      <c r="W118" s="136"/>
      <c r="Y118" s="165"/>
    </row>
    <row r="119" spans="1:25" x14ac:dyDescent="0.25">
      <c r="A119" s="165"/>
      <c r="D119" s="136"/>
      <c r="E119" s="136"/>
      <c r="F119" s="136"/>
      <c r="G119" s="136"/>
      <c r="H119" s="136"/>
      <c r="I119" s="136"/>
      <c r="J119" s="136"/>
      <c r="K119" s="136"/>
      <c r="M119" s="165"/>
      <c r="P119" s="136"/>
      <c r="Q119" s="136"/>
      <c r="R119" s="136"/>
      <c r="S119" s="136"/>
      <c r="T119" s="136"/>
      <c r="U119" s="136"/>
      <c r="V119" s="136"/>
      <c r="W119" s="136"/>
      <c r="Y119" s="165"/>
    </row>
    <row r="120" spans="1:25" x14ac:dyDescent="0.25">
      <c r="A120" s="165"/>
      <c r="D120" s="136"/>
      <c r="E120" s="136"/>
      <c r="F120" s="136"/>
      <c r="G120" s="136"/>
      <c r="H120" s="136"/>
      <c r="I120" s="136"/>
      <c r="J120" s="136"/>
      <c r="K120" s="136"/>
      <c r="M120" s="165"/>
      <c r="P120" s="136"/>
      <c r="Q120" s="136"/>
      <c r="R120" s="136"/>
      <c r="S120" s="136"/>
      <c r="T120" s="136"/>
      <c r="U120" s="136"/>
      <c r="V120" s="136"/>
      <c r="W120" s="136"/>
      <c r="Y120" s="165"/>
    </row>
    <row r="121" spans="1:25" x14ac:dyDescent="0.25">
      <c r="A121" s="165"/>
      <c r="D121" s="136"/>
      <c r="E121" s="136"/>
      <c r="F121" s="136"/>
      <c r="G121" s="136"/>
      <c r="H121" s="136"/>
      <c r="I121" s="136"/>
      <c r="J121" s="136"/>
      <c r="K121" s="136"/>
      <c r="M121" s="165"/>
      <c r="P121" s="136"/>
      <c r="Q121" s="136"/>
      <c r="R121" s="136"/>
      <c r="S121" s="136"/>
      <c r="T121" s="136"/>
      <c r="U121" s="136"/>
      <c r="V121" s="136"/>
      <c r="W121" s="136"/>
      <c r="Y121" s="165"/>
    </row>
    <row r="122" spans="1:25" x14ac:dyDescent="0.25">
      <c r="A122" s="165"/>
      <c r="D122" s="136"/>
      <c r="E122" s="136"/>
      <c r="F122" s="136"/>
      <c r="G122" s="136"/>
      <c r="H122" s="136"/>
      <c r="I122" s="136"/>
      <c r="J122" s="136"/>
      <c r="K122" s="136"/>
      <c r="M122" s="165"/>
      <c r="P122" s="136"/>
      <c r="Q122" s="136"/>
      <c r="R122" s="136"/>
      <c r="S122" s="136"/>
      <c r="T122" s="136"/>
      <c r="U122" s="136"/>
      <c r="V122" s="136"/>
      <c r="W122" s="136"/>
      <c r="Y122" s="165"/>
    </row>
    <row r="123" spans="1:25" x14ac:dyDescent="0.25">
      <c r="A123" s="165"/>
      <c r="D123" s="136"/>
      <c r="E123" s="136"/>
      <c r="F123" s="136"/>
      <c r="G123" s="136"/>
      <c r="H123" s="136"/>
      <c r="I123" s="136"/>
      <c r="J123" s="136"/>
      <c r="K123" s="136"/>
      <c r="M123" s="165"/>
      <c r="P123" s="136"/>
      <c r="Q123" s="136"/>
      <c r="R123" s="136"/>
      <c r="S123" s="136"/>
      <c r="T123" s="136"/>
      <c r="U123" s="136"/>
      <c r="V123" s="136"/>
      <c r="W123" s="136"/>
      <c r="Y123" s="165"/>
    </row>
    <row r="124" spans="1:25" x14ac:dyDescent="0.25">
      <c r="A124" s="165"/>
      <c r="D124" s="136"/>
      <c r="E124" s="136"/>
      <c r="F124" s="136"/>
      <c r="G124" s="136"/>
      <c r="H124" s="136"/>
      <c r="I124" s="136"/>
      <c r="J124" s="136"/>
      <c r="K124" s="136"/>
      <c r="M124" s="165"/>
      <c r="P124" s="136"/>
      <c r="Q124" s="136"/>
      <c r="R124" s="136"/>
      <c r="S124" s="136"/>
      <c r="T124" s="136"/>
      <c r="U124" s="136"/>
      <c r="V124" s="136"/>
      <c r="W124" s="136"/>
      <c r="Y124" s="165"/>
    </row>
    <row r="125" spans="1:25" x14ac:dyDescent="0.25">
      <c r="A125" s="165"/>
      <c r="D125" s="136"/>
      <c r="E125" s="136"/>
      <c r="F125" s="136"/>
      <c r="G125" s="136"/>
      <c r="H125" s="136"/>
      <c r="I125" s="136"/>
      <c r="J125" s="136"/>
      <c r="K125" s="136"/>
      <c r="M125" s="165"/>
      <c r="P125" s="136"/>
      <c r="Q125" s="136"/>
      <c r="R125" s="136"/>
      <c r="S125" s="136"/>
      <c r="T125" s="136"/>
      <c r="U125" s="136"/>
      <c r="V125" s="136"/>
      <c r="W125" s="136"/>
      <c r="Y125" s="165"/>
    </row>
    <row r="126" spans="1:25" x14ac:dyDescent="0.25">
      <c r="A126" s="165"/>
      <c r="D126" s="136"/>
      <c r="E126" s="136"/>
      <c r="F126" s="136"/>
      <c r="G126" s="136"/>
      <c r="H126" s="136"/>
      <c r="I126" s="136"/>
      <c r="J126" s="136"/>
      <c r="K126" s="136"/>
      <c r="M126" s="165"/>
      <c r="P126" s="136"/>
      <c r="Q126" s="136"/>
      <c r="R126" s="136"/>
      <c r="S126" s="136"/>
      <c r="T126" s="136"/>
      <c r="U126" s="136"/>
      <c r="V126" s="136"/>
      <c r="W126" s="136"/>
      <c r="Y126" s="165"/>
    </row>
    <row r="127" spans="1:25" x14ac:dyDescent="0.25">
      <c r="A127" s="165"/>
      <c r="D127" s="136"/>
      <c r="E127" s="136"/>
      <c r="F127" s="136"/>
      <c r="G127" s="136"/>
      <c r="H127" s="136"/>
      <c r="I127" s="136"/>
      <c r="J127" s="136"/>
      <c r="K127" s="136"/>
      <c r="M127" s="165"/>
      <c r="P127" s="136"/>
      <c r="Q127" s="136"/>
      <c r="R127" s="136"/>
      <c r="S127" s="136"/>
      <c r="T127" s="136"/>
      <c r="U127" s="136"/>
      <c r="V127" s="136"/>
      <c r="W127" s="136"/>
      <c r="Y127" s="165"/>
    </row>
    <row r="128" spans="1:25" x14ac:dyDescent="0.25">
      <c r="A128" s="165"/>
      <c r="D128" s="136"/>
      <c r="E128" s="136"/>
      <c r="F128" s="136"/>
      <c r="G128" s="136"/>
      <c r="H128" s="136"/>
      <c r="I128" s="136"/>
      <c r="J128" s="136"/>
      <c r="K128" s="136"/>
      <c r="M128" s="165"/>
      <c r="P128" s="136"/>
      <c r="Q128" s="136"/>
      <c r="R128" s="136"/>
      <c r="S128" s="136"/>
      <c r="T128" s="136"/>
      <c r="U128" s="136"/>
      <c r="V128" s="136"/>
      <c r="W128" s="136"/>
      <c r="Y128" s="165"/>
    </row>
    <row r="129" spans="1:25" x14ac:dyDescent="0.25">
      <c r="A129" s="165"/>
      <c r="D129" s="136"/>
      <c r="E129" s="136"/>
      <c r="F129" s="136"/>
      <c r="G129" s="136"/>
      <c r="H129" s="136"/>
      <c r="I129" s="136"/>
      <c r="J129" s="136"/>
      <c r="K129" s="136"/>
      <c r="M129" s="165"/>
      <c r="P129" s="136"/>
      <c r="Q129" s="136"/>
      <c r="R129" s="136"/>
      <c r="S129" s="136"/>
      <c r="T129" s="136"/>
      <c r="U129" s="136"/>
      <c r="V129" s="136"/>
      <c r="W129" s="136"/>
      <c r="Y129" s="165"/>
    </row>
    <row r="130" spans="1:25" x14ac:dyDescent="0.25">
      <c r="A130" s="165"/>
      <c r="D130" s="136"/>
      <c r="E130" s="136"/>
      <c r="F130" s="136"/>
      <c r="G130" s="136"/>
      <c r="H130" s="136"/>
      <c r="I130" s="136"/>
      <c r="J130" s="136"/>
      <c r="K130" s="136"/>
      <c r="M130" s="165"/>
      <c r="P130" s="136"/>
      <c r="Q130" s="136"/>
      <c r="R130" s="136"/>
      <c r="S130" s="136"/>
      <c r="T130" s="136"/>
      <c r="U130" s="136"/>
      <c r="V130" s="136"/>
      <c r="W130" s="136"/>
      <c r="Y130" s="165"/>
    </row>
    <row r="131" spans="1:25" x14ac:dyDescent="0.25">
      <c r="A131" s="165"/>
      <c r="D131" s="136"/>
      <c r="E131" s="136"/>
      <c r="F131" s="136"/>
      <c r="G131" s="136"/>
      <c r="H131" s="136"/>
      <c r="I131" s="136"/>
      <c r="J131" s="136"/>
      <c r="K131" s="136"/>
      <c r="M131" s="165"/>
      <c r="P131" s="136"/>
      <c r="Q131" s="136"/>
      <c r="R131" s="136"/>
      <c r="S131" s="136"/>
      <c r="T131" s="136"/>
      <c r="U131" s="136"/>
      <c r="V131" s="136"/>
      <c r="W131" s="136"/>
      <c r="Y131" s="165"/>
    </row>
    <row r="132" spans="1:25" x14ac:dyDescent="0.25">
      <c r="A132" s="165"/>
      <c r="D132" s="136"/>
      <c r="E132" s="136"/>
      <c r="F132" s="136"/>
      <c r="G132" s="136"/>
      <c r="H132" s="136"/>
      <c r="I132" s="136"/>
      <c r="J132" s="136"/>
      <c r="K132" s="136"/>
      <c r="M132" s="165"/>
      <c r="P132" s="136"/>
      <c r="Q132" s="136"/>
      <c r="R132" s="136"/>
      <c r="S132" s="136"/>
      <c r="T132" s="136"/>
      <c r="U132" s="136"/>
      <c r="V132" s="136"/>
      <c r="W132" s="136"/>
      <c r="Y132" s="165"/>
    </row>
    <row r="133" spans="1:25" x14ac:dyDescent="0.25">
      <c r="A133" s="165"/>
      <c r="D133" s="136"/>
      <c r="E133" s="136"/>
      <c r="F133" s="136"/>
      <c r="G133" s="136"/>
      <c r="H133" s="136"/>
      <c r="I133" s="136"/>
      <c r="J133" s="136"/>
      <c r="K133" s="136"/>
      <c r="M133" s="165"/>
      <c r="P133" s="136"/>
      <c r="Q133" s="136"/>
      <c r="R133" s="136"/>
      <c r="S133" s="136"/>
      <c r="T133" s="136"/>
      <c r="U133" s="136"/>
      <c r="V133" s="136"/>
      <c r="W133" s="136"/>
      <c r="Y133" s="165"/>
    </row>
    <row r="134" spans="1:25" x14ac:dyDescent="0.25">
      <c r="A134" s="165"/>
      <c r="D134" s="136"/>
      <c r="E134" s="136"/>
      <c r="F134" s="136"/>
      <c r="G134" s="136"/>
      <c r="H134" s="136"/>
      <c r="I134" s="136"/>
      <c r="J134" s="136"/>
      <c r="K134" s="136"/>
      <c r="M134" s="165"/>
      <c r="P134" s="136"/>
      <c r="Q134" s="136"/>
      <c r="R134" s="136"/>
      <c r="S134" s="136"/>
      <c r="T134" s="136"/>
      <c r="U134" s="136"/>
      <c r="V134" s="136"/>
      <c r="W134" s="136"/>
      <c r="Y134" s="165"/>
    </row>
    <row r="135" spans="1:25" x14ac:dyDescent="0.25">
      <c r="A135" s="165"/>
      <c r="D135" s="136"/>
      <c r="E135" s="136"/>
      <c r="F135" s="136"/>
      <c r="G135" s="136"/>
      <c r="H135" s="136"/>
      <c r="I135" s="136"/>
      <c r="J135" s="136"/>
      <c r="K135" s="136"/>
      <c r="M135" s="165"/>
      <c r="P135" s="136"/>
      <c r="Q135" s="136"/>
      <c r="R135" s="136"/>
      <c r="S135" s="136"/>
      <c r="T135" s="136"/>
      <c r="U135" s="136"/>
      <c r="V135" s="136"/>
      <c r="W135" s="136"/>
      <c r="Y135" s="165"/>
    </row>
    <row r="136" spans="1:25" x14ac:dyDescent="0.25">
      <c r="A136" s="165"/>
      <c r="D136" s="136"/>
      <c r="E136" s="136"/>
      <c r="F136" s="136"/>
      <c r="G136" s="136"/>
      <c r="H136" s="136"/>
      <c r="I136" s="136"/>
      <c r="J136" s="136"/>
      <c r="K136" s="136"/>
      <c r="M136" s="165"/>
      <c r="P136" s="136"/>
      <c r="Q136" s="136"/>
      <c r="R136" s="136"/>
      <c r="S136" s="136"/>
      <c r="T136" s="136"/>
      <c r="U136" s="136"/>
      <c r="V136" s="136"/>
      <c r="W136" s="136"/>
      <c r="Y136" s="165"/>
    </row>
    <row r="137" spans="1:25" x14ac:dyDescent="0.25">
      <c r="A137" s="165"/>
      <c r="D137" s="136"/>
      <c r="E137" s="136"/>
      <c r="F137" s="136"/>
      <c r="G137" s="136"/>
      <c r="H137" s="136"/>
      <c r="I137" s="136"/>
      <c r="J137" s="136"/>
      <c r="K137" s="136"/>
      <c r="M137" s="165"/>
      <c r="P137" s="136"/>
      <c r="Q137" s="136"/>
      <c r="R137" s="136"/>
      <c r="S137" s="136"/>
      <c r="T137" s="136"/>
      <c r="U137" s="136"/>
      <c r="V137" s="136"/>
      <c r="W137" s="136"/>
      <c r="Y137" s="165"/>
    </row>
    <row r="138" spans="1:25" x14ac:dyDescent="0.25">
      <c r="A138" s="165"/>
      <c r="D138" s="136"/>
      <c r="E138" s="136"/>
      <c r="F138" s="136"/>
      <c r="G138" s="136"/>
      <c r="H138" s="136"/>
      <c r="I138" s="136"/>
      <c r="J138" s="136"/>
      <c r="K138" s="136"/>
      <c r="M138" s="165"/>
      <c r="P138" s="136"/>
      <c r="Q138" s="136"/>
      <c r="R138" s="136"/>
      <c r="S138" s="136"/>
      <c r="T138" s="136"/>
      <c r="U138" s="136"/>
      <c r="V138" s="136"/>
      <c r="W138" s="136"/>
      <c r="Y138" s="165"/>
    </row>
    <row r="139" spans="1:25" x14ac:dyDescent="0.25">
      <c r="A139" s="165"/>
      <c r="D139" s="136"/>
      <c r="E139" s="136"/>
      <c r="F139" s="136"/>
      <c r="G139" s="136"/>
      <c r="H139" s="136"/>
      <c r="I139" s="136"/>
      <c r="J139" s="136"/>
      <c r="K139" s="136"/>
      <c r="M139" s="165"/>
      <c r="P139" s="136"/>
      <c r="Q139" s="136"/>
      <c r="R139" s="136"/>
      <c r="S139" s="136"/>
      <c r="T139" s="136"/>
      <c r="U139" s="136"/>
      <c r="V139" s="136"/>
      <c r="W139" s="136"/>
      <c r="Y139" s="165"/>
    </row>
    <row r="140" spans="1:25" x14ac:dyDescent="0.25">
      <c r="A140" s="165"/>
      <c r="D140" s="136"/>
      <c r="E140" s="136"/>
      <c r="F140" s="136"/>
      <c r="G140" s="136"/>
      <c r="H140" s="136"/>
      <c r="I140" s="136"/>
      <c r="J140" s="136"/>
      <c r="K140" s="136"/>
      <c r="M140" s="165"/>
      <c r="P140" s="136"/>
      <c r="Q140" s="136"/>
      <c r="R140" s="136"/>
      <c r="S140" s="136"/>
      <c r="T140" s="136"/>
      <c r="U140" s="136"/>
      <c r="V140" s="136"/>
      <c r="W140" s="136"/>
      <c r="Y140" s="165"/>
    </row>
    <row r="141" spans="1:25" x14ac:dyDescent="0.25">
      <c r="A141" s="165"/>
      <c r="D141" s="136"/>
      <c r="E141" s="136"/>
      <c r="F141" s="136"/>
      <c r="G141" s="136"/>
      <c r="H141" s="136"/>
      <c r="I141" s="136"/>
      <c r="J141" s="136"/>
      <c r="K141" s="136"/>
      <c r="M141" s="165"/>
      <c r="P141" s="136"/>
      <c r="Q141" s="136"/>
      <c r="R141" s="136"/>
      <c r="S141" s="136"/>
      <c r="T141" s="136"/>
      <c r="U141" s="136"/>
      <c r="V141" s="136"/>
      <c r="W141" s="136"/>
      <c r="Y141" s="165"/>
    </row>
    <row r="142" spans="1:25" x14ac:dyDescent="0.25">
      <c r="A142" s="165"/>
      <c r="D142" s="136"/>
      <c r="E142" s="136"/>
      <c r="F142" s="136"/>
      <c r="G142" s="136"/>
      <c r="H142" s="136"/>
      <c r="I142" s="136"/>
      <c r="J142" s="136"/>
      <c r="K142" s="136"/>
      <c r="M142" s="165"/>
      <c r="P142" s="136"/>
      <c r="Q142" s="136"/>
      <c r="R142" s="136"/>
      <c r="S142" s="136"/>
      <c r="T142" s="136"/>
      <c r="U142" s="136"/>
      <c r="V142" s="136"/>
      <c r="W142" s="136"/>
      <c r="Y142" s="165"/>
    </row>
    <row r="143" spans="1:25" x14ac:dyDescent="0.25">
      <c r="A143" s="165"/>
      <c r="D143" s="136"/>
      <c r="E143" s="136"/>
      <c r="F143" s="136"/>
      <c r="G143" s="136"/>
      <c r="H143" s="136"/>
      <c r="I143" s="136"/>
      <c r="J143" s="136"/>
      <c r="K143" s="136"/>
      <c r="M143" s="165"/>
      <c r="P143" s="136"/>
      <c r="Q143" s="136"/>
      <c r="R143" s="136"/>
      <c r="S143" s="136"/>
      <c r="T143" s="136"/>
      <c r="U143" s="136"/>
      <c r="V143" s="136"/>
      <c r="W143" s="136"/>
      <c r="Y143" s="165"/>
    </row>
    <row r="144" spans="1:25" x14ac:dyDescent="0.25">
      <c r="A144" s="165"/>
      <c r="D144" s="136"/>
      <c r="E144" s="136"/>
      <c r="F144" s="136"/>
      <c r="G144" s="136"/>
      <c r="H144" s="136"/>
      <c r="I144" s="136"/>
      <c r="J144" s="136"/>
      <c r="K144" s="136"/>
      <c r="M144" s="165"/>
      <c r="P144" s="136"/>
      <c r="Q144" s="136"/>
      <c r="R144" s="136"/>
      <c r="S144" s="136"/>
      <c r="T144" s="136"/>
      <c r="U144" s="136"/>
      <c r="V144" s="136"/>
      <c r="W144" s="136"/>
      <c r="Y144" s="165"/>
    </row>
    <row r="145" spans="1:25" x14ac:dyDescent="0.25">
      <c r="A145" s="165"/>
      <c r="D145" s="136"/>
      <c r="E145" s="136"/>
      <c r="F145" s="136"/>
      <c r="G145" s="136"/>
      <c r="H145" s="136"/>
      <c r="I145" s="136"/>
      <c r="J145" s="136"/>
      <c r="K145" s="136"/>
      <c r="M145" s="165"/>
      <c r="P145" s="136"/>
      <c r="Q145" s="136"/>
      <c r="R145" s="136"/>
      <c r="S145" s="136"/>
      <c r="T145" s="136"/>
      <c r="U145" s="136"/>
      <c r="V145" s="136"/>
      <c r="W145" s="136"/>
      <c r="Y145" s="165"/>
    </row>
    <row r="146" spans="1:25" x14ac:dyDescent="0.25">
      <c r="A146" s="165"/>
      <c r="D146" s="136"/>
      <c r="E146" s="136"/>
      <c r="F146" s="136"/>
      <c r="G146" s="136"/>
      <c r="H146" s="136"/>
      <c r="I146" s="136"/>
      <c r="J146" s="136"/>
      <c r="K146" s="136"/>
      <c r="M146" s="165"/>
      <c r="P146" s="136"/>
      <c r="Q146" s="136"/>
      <c r="R146" s="136"/>
      <c r="S146" s="136"/>
      <c r="T146" s="136"/>
      <c r="U146" s="136"/>
      <c r="V146" s="136"/>
      <c r="W146" s="136"/>
      <c r="Y146" s="165"/>
    </row>
    <row r="147" spans="1:25" x14ac:dyDescent="0.25">
      <c r="A147" s="165"/>
      <c r="D147" s="136"/>
      <c r="E147" s="136"/>
      <c r="F147" s="136"/>
      <c r="G147" s="136"/>
      <c r="H147" s="136"/>
      <c r="I147" s="136"/>
      <c r="J147" s="136"/>
      <c r="K147" s="136"/>
      <c r="M147" s="165"/>
      <c r="P147" s="136"/>
      <c r="Q147" s="136"/>
      <c r="R147" s="136"/>
      <c r="S147" s="136"/>
      <c r="T147" s="136"/>
      <c r="U147" s="136"/>
      <c r="V147" s="136"/>
      <c r="W147" s="136"/>
      <c r="Y147" s="165"/>
    </row>
    <row r="148" spans="1:25" x14ac:dyDescent="0.25">
      <c r="A148" s="165"/>
      <c r="D148" s="136"/>
      <c r="E148" s="136"/>
      <c r="F148" s="136"/>
      <c r="G148" s="136"/>
      <c r="H148" s="136"/>
      <c r="I148" s="136"/>
      <c r="J148" s="136"/>
      <c r="K148" s="136"/>
      <c r="M148" s="165"/>
      <c r="P148" s="136"/>
      <c r="Q148" s="136"/>
      <c r="R148" s="136"/>
      <c r="S148" s="136"/>
      <c r="T148" s="136"/>
      <c r="U148" s="136"/>
      <c r="V148" s="136"/>
      <c r="W148" s="136"/>
      <c r="Y148" s="165"/>
    </row>
    <row r="149" spans="1:25" x14ac:dyDescent="0.25">
      <c r="A149" s="165"/>
      <c r="D149" s="136"/>
      <c r="E149" s="136"/>
      <c r="F149" s="136"/>
      <c r="G149" s="136"/>
      <c r="H149" s="136"/>
      <c r="I149" s="136"/>
      <c r="J149" s="136"/>
      <c r="K149" s="136"/>
      <c r="M149" s="165"/>
      <c r="P149" s="136"/>
      <c r="Q149" s="136"/>
      <c r="R149" s="136"/>
      <c r="S149" s="136"/>
      <c r="T149" s="136"/>
      <c r="U149" s="136"/>
      <c r="V149" s="136"/>
      <c r="W149" s="136"/>
      <c r="Y149" s="165"/>
    </row>
    <row r="150" spans="1:25" x14ac:dyDescent="0.25">
      <c r="A150" s="165"/>
      <c r="D150" s="136"/>
      <c r="E150" s="136"/>
      <c r="F150" s="136"/>
      <c r="G150" s="136"/>
      <c r="H150" s="136"/>
      <c r="I150" s="136"/>
      <c r="J150" s="136"/>
      <c r="K150" s="136"/>
      <c r="M150" s="165"/>
      <c r="P150" s="136"/>
      <c r="Q150" s="136"/>
      <c r="R150" s="136"/>
      <c r="S150" s="136"/>
      <c r="T150" s="136"/>
      <c r="U150" s="136"/>
      <c r="V150" s="136"/>
      <c r="W150" s="136"/>
      <c r="Y150" s="165"/>
    </row>
    <row r="151" spans="1:25" x14ac:dyDescent="0.25">
      <c r="A151" s="165"/>
      <c r="D151" s="136"/>
      <c r="E151" s="136"/>
      <c r="F151" s="136"/>
      <c r="G151" s="136"/>
      <c r="H151" s="136"/>
      <c r="I151" s="136"/>
      <c r="J151" s="136"/>
      <c r="K151" s="136"/>
      <c r="M151" s="165"/>
      <c r="P151" s="136"/>
      <c r="Q151" s="136"/>
      <c r="R151" s="136"/>
      <c r="S151" s="136"/>
      <c r="T151" s="136"/>
      <c r="U151" s="136"/>
      <c r="V151" s="136"/>
      <c r="W151" s="136"/>
      <c r="Y151" s="165"/>
    </row>
    <row r="152" spans="1:25" x14ac:dyDescent="0.25">
      <c r="C152" s="135"/>
      <c r="P152" s="136"/>
      <c r="Q152" s="136"/>
      <c r="R152" s="136"/>
      <c r="S152" s="136"/>
      <c r="T152" s="136"/>
      <c r="U152" s="136"/>
      <c r="V152" s="136"/>
      <c r="W152" s="136"/>
    </row>
    <row r="153" spans="1:25" x14ac:dyDescent="0.25">
      <c r="C153" s="135"/>
      <c r="O153" s="135"/>
    </row>
    <row r="154" spans="1:25" x14ac:dyDescent="0.25">
      <c r="C154" s="135"/>
      <c r="O154" s="135"/>
    </row>
    <row r="155" spans="1:25" x14ac:dyDescent="0.25">
      <c r="C155" s="135"/>
      <c r="O155" s="135"/>
    </row>
    <row r="156" spans="1:25" x14ac:dyDescent="0.25">
      <c r="C156" s="135"/>
      <c r="O156" s="135"/>
    </row>
    <row r="157" spans="1:25" x14ac:dyDescent="0.25">
      <c r="C157" s="135"/>
      <c r="O157" s="135"/>
    </row>
    <row r="158" spans="1:25" x14ac:dyDescent="0.25">
      <c r="C158" s="135"/>
      <c r="O158" s="135"/>
    </row>
    <row r="159" spans="1:25" x14ac:dyDescent="0.25">
      <c r="C159" s="135"/>
      <c r="O159" s="135"/>
    </row>
    <row r="160" spans="1:25" x14ac:dyDescent="0.25">
      <c r="C160" s="135"/>
      <c r="O160" s="135"/>
    </row>
    <row r="161" s="135" customFormat="1" x14ac:dyDescent="0.25"/>
    <row r="162" s="135" customFormat="1" x14ac:dyDescent="0.25"/>
    <row r="163" s="135" customFormat="1" x14ac:dyDescent="0.25"/>
    <row r="164" s="135" customFormat="1" x14ac:dyDescent="0.25"/>
    <row r="165" s="135" customFormat="1" x14ac:dyDescent="0.25"/>
    <row r="166" s="135" customFormat="1" x14ac:dyDescent="0.25"/>
    <row r="167" s="135" customFormat="1" x14ac:dyDescent="0.25"/>
    <row r="168" s="135" customFormat="1" x14ac:dyDescent="0.25"/>
    <row r="169" s="135" customFormat="1" x14ac:dyDescent="0.25"/>
    <row r="170" s="135" customFormat="1" x14ac:dyDescent="0.25"/>
    <row r="171" s="135" customFormat="1" x14ac:dyDescent="0.25"/>
    <row r="172" s="135" customFormat="1" x14ac:dyDescent="0.25"/>
    <row r="173" s="135" customFormat="1" x14ac:dyDescent="0.25"/>
    <row r="174" s="135" customFormat="1" x14ac:dyDescent="0.25"/>
    <row r="175" s="135" customFormat="1" x14ac:dyDescent="0.25"/>
    <row r="176" s="135" customFormat="1" x14ac:dyDescent="0.25"/>
    <row r="177" s="135" customFormat="1" x14ac:dyDescent="0.25"/>
  </sheetData>
  <mergeCells count="61">
    <mergeCell ref="X2:X7"/>
    <mergeCell ref="D3:D7"/>
    <mergeCell ref="J3:J7"/>
    <mergeCell ref="Q3:Q7"/>
    <mergeCell ref="W3:W7"/>
    <mergeCell ref="E4:I4"/>
    <mergeCell ref="R4:V4"/>
    <mergeCell ref="E5:G5"/>
    <mergeCell ref="H5:H7"/>
    <mergeCell ref="I5:I7"/>
    <mergeCell ref="R5:R7"/>
    <mergeCell ref="S5:T5"/>
    <mergeCell ref="U5:U7"/>
    <mergeCell ref="V5:V7"/>
    <mergeCell ref="E6:E7"/>
    <mergeCell ref="K2:K7"/>
    <mergeCell ref="O2:O7"/>
    <mergeCell ref="P2:P7"/>
    <mergeCell ref="C94:C99"/>
    <mergeCell ref="D94:J94"/>
    <mergeCell ref="K94:K99"/>
    <mergeCell ref="O94:O99"/>
    <mergeCell ref="P94:V94"/>
    <mergeCell ref="S6:T6"/>
    <mergeCell ref="A8:A87"/>
    <mergeCell ref="B8:B9"/>
    <mergeCell ref="M8:M87"/>
    <mergeCell ref="N8:N9"/>
    <mergeCell ref="C2:C7"/>
    <mergeCell ref="D2:J2"/>
    <mergeCell ref="AI94:AI99"/>
    <mergeCell ref="D95:D99"/>
    <mergeCell ref="J95:J99"/>
    <mergeCell ref="P95:P99"/>
    <mergeCell ref="V95:V99"/>
    <mergeCell ref="AB95:AB99"/>
    <mergeCell ref="AH95:AH99"/>
    <mergeCell ref="E96:I96"/>
    <mergeCell ref="Q96:U96"/>
    <mergeCell ref="AC96:AG96"/>
    <mergeCell ref="E97:G97"/>
    <mergeCell ref="H97:H99"/>
    <mergeCell ref="I97:I99"/>
    <mergeCell ref="Q97:S97"/>
    <mergeCell ref="T97:T99"/>
    <mergeCell ref="U97:U99"/>
    <mergeCell ref="AC97:AE97"/>
    <mergeCell ref="W94:W99"/>
    <mergeCell ref="AA94:AA99"/>
    <mergeCell ref="AB94:AH94"/>
    <mergeCell ref="A100:A151"/>
    <mergeCell ref="B100:B101"/>
    <mergeCell ref="M100:M151"/>
    <mergeCell ref="N100:N101"/>
    <mergeCell ref="Y100:Y151"/>
    <mergeCell ref="Z100:Z101"/>
    <mergeCell ref="AF97:AF99"/>
    <mergeCell ref="AG97:AG99"/>
    <mergeCell ref="E98:E99"/>
    <mergeCell ref="Q98:Q99"/>
    <mergeCell ref="AC98:AC99"/>
  </mergeCells>
  <phoneticPr fontId="1"/>
  <pageMargins left="0.7" right="0.7" top="0.75" bottom="0.75" header="0.3" footer="0.3"/>
  <pageSetup paperSize="9" scale="72" orientation="portrait" r:id="rId1"/>
  <rowBreaks count="1" manualBreakCount="1">
    <brk id="88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77"/>
  <sheetViews>
    <sheetView showGridLines="0" view="pageBreakPreview" zoomScale="90" zoomScaleNormal="80" zoomScaleSheetLayoutView="90" workbookViewId="0"/>
  </sheetViews>
  <sheetFormatPr defaultRowHeight="12" x14ac:dyDescent="0.25"/>
  <cols>
    <col min="1" max="1" width="5" style="135" customWidth="1"/>
    <col min="2" max="2" width="9.7109375" style="135" customWidth="1"/>
    <col min="3" max="3" width="11.5703125" style="136" customWidth="1"/>
    <col min="4" max="4" width="10.7109375" style="135" customWidth="1"/>
    <col min="5" max="5" width="10.28515625" style="135" customWidth="1"/>
    <col min="6" max="6" width="9.85546875" style="135" customWidth="1"/>
    <col min="7" max="11" width="10.140625" style="135" customWidth="1"/>
    <col min="12" max="12" width="9.28515625" style="135" bestFit="1" customWidth="1"/>
    <col min="13" max="13" width="5" style="135" customWidth="1"/>
    <col min="14" max="14" width="9.7109375" style="135" customWidth="1"/>
    <col min="15" max="15" width="11.7109375" style="136" customWidth="1"/>
    <col min="16" max="17" width="11.42578125" style="135" bestFit="1" customWidth="1"/>
    <col min="18" max="18" width="10.28515625" style="135" bestFit="1" customWidth="1"/>
    <col min="19" max="19" width="10.28515625" style="135" customWidth="1"/>
    <col min="20" max="20" width="9.42578125" style="135" bestFit="1" customWidth="1"/>
    <col min="21" max="21" width="10.28515625" style="135" bestFit="1" customWidth="1"/>
    <col min="22" max="22" width="9.42578125" style="135" bestFit="1" customWidth="1"/>
    <col min="23" max="24" width="10.28515625" style="135" bestFit="1" customWidth="1"/>
    <col min="25" max="25" width="5" style="135" customWidth="1"/>
    <col min="26" max="35" width="10.28515625" style="135" customWidth="1"/>
    <col min="36" max="37" width="9.140625" style="135"/>
    <col min="38" max="46" width="9.28515625" style="135" bestFit="1" customWidth="1"/>
    <col min="47" max="49" width="9.140625" style="135"/>
    <col min="50" max="58" width="9.28515625" style="135" bestFit="1" customWidth="1"/>
    <col min="59" max="16384" width="9.140625" style="135"/>
  </cols>
  <sheetData>
    <row r="1" spans="1:29" ht="19.5" customHeight="1" x14ac:dyDescent="0.25">
      <c r="A1" s="135" t="s">
        <v>161</v>
      </c>
      <c r="C1" s="135"/>
      <c r="K1" s="137">
        <v>-2017</v>
      </c>
      <c r="M1" s="135" t="s">
        <v>162</v>
      </c>
      <c r="X1" s="137">
        <v>-2017</v>
      </c>
      <c r="AC1" s="136"/>
    </row>
    <row r="2" spans="1:29" ht="15" customHeight="1" x14ac:dyDescent="0.25">
      <c r="A2" s="154"/>
      <c r="B2" s="144"/>
      <c r="C2" s="176" t="s">
        <v>181</v>
      </c>
      <c r="D2" s="179"/>
      <c r="E2" s="179"/>
      <c r="F2" s="179"/>
      <c r="G2" s="179"/>
      <c r="H2" s="179"/>
      <c r="I2" s="179"/>
      <c r="J2" s="170"/>
      <c r="K2" s="183" t="s">
        <v>164</v>
      </c>
      <c r="M2" s="154"/>
      <c r="N2" s="144"/>
      <c r="O2" s="180" t="s">
        <v>160</v>
      </c>
      <c r="P2" s="176" t="s">
        <v>193</v>
      </c>
      <c r="Q2" s="141"/>
      <c r="R2" s="141"/>
      <c r="S2" s="141"/>
      <c r="T2" s="141"/>
      <c r="U2" s="141"/>
      <c r="V2" s="141"/>
      <c r="W2" s="140"/>
      <c r="X2" s="183" t="s">
        <v>164</v>
      </c>
      <c r="AC2" s="136"/>
    </row>
    <row r="3" spans="1:29" ht="15" customHeight="1" x14ac:dyDescent="0.25">
      <c r="B3" s="145"/>
      <c r="C3" s="177"/>
      <c r="D3" s="177" t="s">
        <v>187</v>
      </c>
      <c r="E3" s="142"/>
      <c r="F3" s="142"/>
      <c r="G3" s="142"/>
      <c r="H3" s="142"/>
      <c r="I3" s="143"/>
      <c r="J3" s="174" t="s">
        <v>185</v>
      </c>
      <c r="K3" s="184"/>
      <c r="O3" s="181"/>
      <c r="P3" s="177"/>
      <c r="Q3" s="187" t="s">
        <v>187</v>
      </c>
      <c r="R3" s="154"/>
      <c r="S3" s="154"/>
      <c r="T3" s="154"/>
      <c r="U3" s="154"/>
      <c r="V3" s="144"/>
      <c r="W3" s="176" t="s">
        <v>185</v>
      </c>
      <c r="X3" s="184"/>
      <c r="AC3" s="136"/>
    </row>
    <row r="4" spans="1:29" ht="16.5" customHeight="1" x14ac:dyDescent="0.25">
      <c r="B4" s="145"/>
      <c r="C4" s="177"/>
      <c r="D4" s="177"/>
      <c r="E4" s="169" t="s">
        <v>182</v>
      </c>
      <c r="F4" s="179"/>
      <c r="G4" s="179"/>
      <c r="H4" s="179"/>
      <c r="I4" s="170"/>
      <c r="J4" s="175"/>
      <c r="K4" s="184"/>
      <c r="O4" s="181"/>
      <c r="P4" s="177"/>
      <c r="Q4" s="188"/>
      <c r="R4" s="169" t="s">
        <v>182</v>
      </c>
      <c r="S4" s="179"/>
      <c r="T4" s="179"/>
      <c r="U4" s="179"/>
      <c r="V4" s="170"/>
      <c r="W4" s="177"/>
      <c r="X4" s="184"/>
      <c r="AC4" s="136"/>
    </row>
    <row r="5" spans="1:29" ht="24" customHeight="1" x14ac:dyDescent="0.25">
      <c r="B5" s="145"/>
      <c r="C5" s="177"/>
      <c r="D5" s="177"/>
      <c r="E5" s="187"/>
      <c r="F5" s="190"/>
      <c r="G5" s="191"/>
      <c r="H5" s="174" t="s">
        <v>184</v>
      </c>
      <c r="I5" s="174" t="s">
        <v>188</v>
      </c>
      <c r="J5" s="175"/>
      <c r="K5" s="184"/>
      <c r="O5" s="181"/>
      <c r="P5" s="177"/>
      <c r="Q5" s="188"/>
      <c r="R5" s="177" t="s">
        <v>183</v>
      </c>
      <c r="S5" s="192"/>
      <c r="T5" s="193"/>
      <c r="U5" s="175" t="s">
        <v>184</v>
      </c>
      <c r="V5" s="177" t="s">
        <v>188</v>
      </c>
      <c r="W5" s="177"/>
      <c r="X5" s="184"/>
      <c r="AC5" s="136"/>
    </row>
    <row r="6" spans="1:29" ht="17.25" customHeight="1" x14ac:dyDescent="0.25">
      <c r="B6" s="145"/>
      <c r="C6" s="177"/>
      <c r="D6" s="177"/>
      <c r="E6" s="175" t="s">
        <v>183</v>
      </c>
      <c r="F6" s="139" t="s">
        <v>186</v>
      </c>
      <c r="G6" s="140"/>
      <c r="H6" s="175"/>
      <c r="I6" s="175"/>
      <c r="J6" s="175"/>
      <c r="K6" s="184"/>
      <c r="O6" s="181"/>
      <c r="P6" s="177"/>
      <c r="Q6" s="188"/>
      <c r="R6" s="177"/>
      <c r="S6" s="169" t="s">
        <v>186</v>
      </c>
      <c r="T6" s="170"/>
      <c r="U6" s="175"/>
      <c r="V6" s="177"/>
      <c r="W6" s="177"/>
      <c r="X6" s="184"/>
      <c r="AC6" s="136"/>
    </row>
    <row r="7" spans="1:29" ht="24.75" customHeight="1" x14ac:dyDescent="0.25">
      <c r="B7" s="143"/>
      <c r="C7" s="178"/>
      <c r="D7" s="178"/>
      <c r="E7" s="186"/>
      <c r="F7" s="138" t="s">
        <v>163</v>
      </c>
      <c r="G7" s="138" t="s">
        <v>129</v>
      </c>
      <c r="H7" s="186"/>
      <c r="I7" s="186"/>
      <c r="J7" s="186"/>
      <c r="K7" s="185"/>
      <c r="O7" s="182"/>
      <c r="P7" s="178"/>
      <c r="Q7" s="189"/>
      <c r="R7" s="178"/>
      <c r="S7" s="138" t="s">
        <v>163</v>
      </c>
      <c r="T7" s="138" t="s">
        <v>129</v>
      </c>
      <c r="U7" s="186"/>
      <c r="V7" s="178"/>
      <c r="W7" s="178"/>
      <c r="X7" s="185"/>
      <c r="AC7" s="136"/>
    </row>
    <row r="8" spans="1:29" ht="16.5" customHeight="1" x14ac:dyDescent="0.25">
      <c r="A8" s="171" t="s">
        <v>180</v>
      </c>
      <c r="B8" s="174" t="s">
        <v>159</v>
      </c>
      <c r="C8" s="148">
        <v>16789</v>
      </c>
      <c r="D8" s="149">
        <v>13011</v>
      </c>
      <c r="E8" s="149">
        <v>6359</v>
      </c>
      <c r="F8" s="149">
        <v>6031</v>
      </c>
      <c r="G8" s="149">
        <v>328</v>
      </c>
      <c r="H8" s="149">
        <v>4868</v>
      </c>
      <c r="I8" s="149">
        <v>1784</v>
      </c>
      <c r="J8" s="149">
        <v>3778</v>
      </c>
      <c r="K8" s="149">
        <v>7255</v>
      </c>
      <c r="M8" s="171" t="s">
        <v>192</v>
      </c>
      <c r="N8" s="174" t="s">
        <v>165</v>
      </c>
      <c r="O8" s="136">
        <v>126706</v>
      </c>
      <c r="P8" s="153">
        <v>13.250337138171838</v>
      </c>
      <c r="Q8" s="153">
        <v>10.268636399115719</v>
      </c>
      <c r="R8" s="153">
        <v>5.0186964001211933</v>
      </c>
      <c r="S8" s="153">
        <v>4.7598298457510486</v>
      </c>
      <c r="T8" s="153">
        <v>0.25886655437014489</v>
      </c>
      <c r="U8" s="153">
        <v>3.8419584959569071</v>
      </c>
      <c r="V8" s="153">
        <v>1.4079815030376175</v>
      </c>
      <c r="W8" s="153">
        <v>2.9817007390561203</v>
      </c>
      <c r="X8" s="153">
        <v>5.7258440608396386</v>
      </c>
    </row>
    <row r="9" spans="1:29" ht="6.75" customHeight="1" x14ac:dyDescent="0.25">
      <c r="A9" s="172"/>
      <c r="B9" s="175"/>
      <c r="C9" s="150"/>
      <c r="D9" s="136"/>
      <c r="E9" s="136"/>
      <c r="F9" s="136"/>
      <c r="G9" s="136"/>
      <c r="H9" s="136"/>
      <c r="I9" s="136"/>
      <c r="J9" s="136"/>
      <c r="K9" s="136"/>
      <c r="M9" s="172"/>
      <c r="N9" s="175"/>
      <c r="P9" s="153"/>
      <c r="Q9" s="153"/>
      <c r="R9" s="153"/>
      <c r="S9" s="153"/>
      <c r="T9" s="153"/>
      <c r="U9" s="153"/>
      <c r="V9" s="153"/>
      <c r="W9" s="153"/>
      <c r="X9" s="153"/>
    </row>
    <row r="10" spans="1:29" x14ac:dyDescent="0.25">
      <c r="A10" s="172"/>
      <c r="B10" s="146" t="s">
        <v>189</v>
      </c>
      <c r="C10" s="150">
        <v>10171</v>
      </c>
      <c r="D10" s="136">
        <v>8219</v>
      </c>
      <c r="E10" s="136">
        <v>4105</v>
      </c>
      <c r="F10" s="136">
        <v>3858</v>
      </c>
      <c r="G10" s="136">
        <v>247</v>
      </c>
      <c r="H10" s="136">
        <v>3036</v>
      </c>
      <c r="I10" s="136">
        <v>1078</v>
      </c>
      <c r="J10" s="136">
        <v>1952</v>
      </c>
      <c r="K10" s="136">
        <v>3374</v>
      </c>
      <c r="M10" s="172"/>
      <c r="N10" s="146" t="s">
        <v>189</v>
      </c>
      <c r="O10" s="136">
        <v>61655</v>
      </c>
      <c r="P10" s="153">
        <v>16.496530951950717</v>
      </c>
      <c r="Q10" s="153">
        <v>13.330546445195452</v>
      </c>
      <c r="R10" s="153">
        <v>6.6579745902819489</v>
      </c>
      <c r="S10" s="153">
        <v>6.2573607720603546</v>
      </c>
      <c r="T10" s="153">
        <v>0.40061381822159353</v>
      </c>
      <c r="U10" s="153">
        <v>4.9241439357115704</v>
      </c>
      <c r="V10" s="153">
        <v>1.7484279192019343</v>
      </c>
      <c r="W10" s="153">
        <v>3.1659845067552652</v>
      </c>
      <c r="X10" s="153">
        <v>5.4723523185411196</v>
      </c>
    </row>
    <row r="11" spans="1:29" x14ac:dyDescent="0.25">
      <c r="A11" s="172"/>
      <c r="B11" s="146" t="s">
        <v>190</v>
      </c>
      <c r="C11" s="150">
        <v>6618</v>
      </c>
      <c r="D11" s="136">
        <v>4792</v>
      </c>
      <c r="E11" s="136">
        <v>2254</v>
      </c>
      <c r="F11" s="136">
        <v>2173</v>
      </c>
      <c r="G11" s="136">
        <v>81</v>
      </c>
      <c r="H11" s="136">
        <v>1832</v>
      </c>
      <c r="I11" s="136">
        <v>706</v>
      </c>
      <c r="J11" s="136">
        <v>1826</v>
      </c>
      <c r="K11" s="136">
        <v>3881</v>
      </c>
      <c r="M11" s="172"/>
      <c r="N11" s="146" t="s">
        <v>190</v>
      </c>
      <c r="O11" s="136">
        <v>65051</v>
      </c>
      <c r="P11" s="153">
        <v>10.173583814612153</v>
      </c>
      <c r="Q11" s="153">
        <v>7.3665478452132724</v>
      </c>
      <c r="R11" s="153">
        <v>3.4649830640882131</v>
      </c>
      <c r="S11" s="153">
        <v>3.3404650391586901</v>
      </c>
      <c r="T11" s="153">
        <v>0.12451802492952319</v>
      </c>
      <c r="U11" s="153">
        <v>2.8162595268010673</v>
      </c>
      <c r="V11" s="153">
        <v>1.0853052543239923</v>
      </c>
      <c r="W11" s="153">
        <v>2.8070359693988807</v>
      </c>
      <c r="X11" s="153">
        <v>5.966104379647895</v>
      </c>
    </row>
    <row r="12" spans="1:29" x14ac:dyDescent="0.25">
      <c r="A12" s="172"/>
      <c r="B12" s="146"/>
      <c r="C12" s="150"/>
      <c r="D12" s="136"/>
      <c r="E12" s="136"/>
      <c r="F12" s="136"/>
      <c r="G12" s="136"/>
      <c r="H12" s="136"/>
      <c r="I12" s="136"/>
      <c r="J12" s="136"/>
      <c r="K12" s="136"/>
      <c r="M12" s="172"/>
      <c r="N12" s="146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9" x14ac:dyDescent="0.25">
      <c r="A13" s="172"/>
      <c r="B13" s="146" t="s">
        <v>191</v>
      </c>
      <c r="C13" s="150">
        <v>31</v>
      </c>
      <c r="D13" s="136">
        <v>21</v>
      </c>
      <c r="E13" s="136">
        <v>1</v>
      </c>
      <c r="F13" s="136">
        <v>1</v>
      </c>
      <c r="G13" s="136">
        <v>0</v>
      </c>
      <c r="H13" s="136">
        <v>4</v>
      </c>
      <c r="I13" s="136">
        <v>16</v>
      </c>
      <c r="J13" s="136">
        <v>10</v>
      </c>
      <c r="K13" s="136">
        <v>439</v>
      </c>
      <c r="M13" s="172"/>
      <c r="N13" s="146" t="s">
        <v>191</v>
      </c>
      <c r="O13" s="136">
        <v>4909</v>
      </c>
      <c r="P13" s="153">
        <v>0.63151710372403602</v>
      </c>
      <c r="Q13" s="153">
        <v>0.42780190897434694</v>
      </c>
      <c r="R13" s="153">
        <v>2.0371519474968902E-2</v>
      </c>
      <c r="S13" s="153">
        <v>2.0371519474968902E-2</v>
      </c>
      <c r="T13" s="153">
        <v>0</v>
      </c>
      <c r="U13" s="153">
        <v>8.1486077899875609E-2</v>
      </c>
      <c r="V13" s="153">
        <v>0.32594431159950243</v>
      </c>
      <c r="W13" s="153">
        <v>0.20371519474968902</v>
      </c>
      <c r="X13" s="153">
        <v>8.9430970495113495</v>
      </c>
    </row>
    <row r="14" spans="1:29" x14ac:dyDescent="0.25">
      <c r="A14" s="172"/>
      <c r="B14" s="146" t="s">
        <v>189</v>
      </c>
      <c r="C14" s="150">
        <v>19</v>
      </c>
      <c r="D14" s="136">
        <v>12</v>
      </c>
      <c r="E14" s="136">
        <v>0</v>
      </c>
      <c r="F14" s="136">
        <v>0</v>
      </c>
      <c r="G14" s="136">
        <v>0</v>
      </c>
      <c r="H14" s="136">
        <v>3</v>
      </c>
      <c r="I14" s="136">
        <v>9</v>
      </c>
      <c r="J14" s="136">
        <v>7</v>
      </c>
      <c r="K14" s="136">
        <v>195</v>
      </c>
      <c r="M14" s="172"/>
      <c r="N14" s="146" t="s">
        <v>189</v>
      </c>
      <c r="O14" s="136">
        <v>2513</v>
      </c>
      <c r="P14" s="153">
        <v>0.75617105225977743</v>
      </c>
      <c r="Q14" s="153">
        <v>0.47758171721670145</v>
      </c>
      <c r="R14" s="153">
        <v>0</v>
      </c>
      <c r="S14" s="153">
        <v>0</v>
      </c>
      <c r="T14" s="153">
        <v>0</v>
      </c>
      <c r="U14" s="153">
        <v>0.11939542930417536</v>
      </c>
      <c r="V14" s="153">
        <v>0.35818628791252616</v>
      </c>
      <c r="W14" s="153">
        <v>0.27858933504307587</v>
      </c>
      <c r="X14" s="153">
        <v>7.7607029047714002</v>
      </c>
    </row>
    <row r="15" spans="1:29" x14ac:dyDescent="0.25">
      <c r="A15" s="172"/>
      <c r="B15" s="146" t="s">
        <v>190</v>
      </c>
      <c r="C15" s="150">
        <v>12</v>
      </c>
      <c r="D15" s="136">
        <v>9</v>
      </c>
      <c r="E15" s="136">
        <v>1</v>
      </c>
      <c r="F15" s="136">
        <v>1</v>
      </c>
      <c r="G15" s="136">
        <v>0</v>
      </c>
      <c r="H15" s="136">
        <v>1</v>
      </c>
      <c r="I15" s="136">
        <v>7</v>
      </c>
      <c r="J15" s="136">
        <v>3</v>
      </c>
      <c r="K15" s="136">
        <v>244</v>
      </c>
      <c r="M15" s="172"/>
      <c r="N15" s="146" t="s">
        <v>190</v>
      </c>
      <c r="O15" s="136">
        <v>2396</v>
      </c>
      <c r="P15" s="153">
        <v>0.50080232706147976</v>
      </c>
      <c r="Q15" s="153">
        <v>0.37560174529610979</v>
      </c>
      <c r="R15" s="153">
        <v>4.1733527255123311E-2</v>
      </c>
      <c r="S15" s="153">
        <v>4.1733527255123311E-2</v>
      </c>
      <c r="T15" s="153">
        <v>0</v>
      </c>
      <c r="U15" s="153">
        <v>4.1733527255123311E-2</v>
      </c>
      <c r="V15" s="153">
        <v>0.29213469078586318</v>
      </c>
      <c r="W15" s="153">
        <v>0.12520058176536994</v>
      </c>
      <c r="X15" s="153">
        <v>10.182980650250089</v>
      </c>
    </row>
    <row r="16" spans="1:29" x14ac:dyDescent="0.25">
      <c r="A16" s="172"/>
      <c r="B16" s="146"/>
      <c r="C16" s="150"/>
      <c r="D16" s="136"/>
      <c r="E16" s="136"/>
      <c r="F16" s="136"/>
      <c r="G16" s="136"/>
      <c r="H16" s="136"/>
      <c r="I16" s="136"/>
      <c r="J16" s="136"/>
      <c r="K16" s="136"/>
      <c r="M16" s="172"/>
      <c r="N16" s="146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x14ac:dyDescent="0.25">
      <c r="A17" s="172"/>
      <c r="B17" s="146" t="s">
        <v>19</v>
      </c>
      <c r="C17" s="150">
        <v>10</v>
      </c>
      <c r="D17" s="136">
        <v>10</v>
      </c>
      <c r="E17" s="136">
        <v>1</v>
      </c>
      <c r="F17" s="136">
        <v>1</v>
      </c>
      <c r="G17" s="136">
        <v>0</v>
      </c>
      <c r="H17" s="136">
        <v>3</v>
      </c>
      <c r="I17" s="136">
        <v>6</v>
      </c>
      <c r="J17" s="136">
        <v>0</v>
      </c>
      <c r="K17" s="136">
        <v>119</v>
      </c>
      <c r="M17" s="172"/>
      <c r="N17" s="146" t="s">
        <v>19</v>
      </c>
      <c r="O17" s="136">
        <v>5251</v>
      </c>
      <c r="P17" s="153">
        <v>0.19043349709979304</v>
      </c>
      <c r="Q17" s="153">
        <v>0.19043349709979304</v>
      </c>
      <c r="R17" s="153">
        <v>1.9043349709979306E-2</v>
      </c>
      <c r="S17" s="153">
        <v>1.9043349709979306E-2</v>
      </c>
      <c r="T17" s="153">
        <v>0</v>
      </c>
      <c r="U17" s="153">
        <v>5.7130049129937917E-2</v>
      </c>
      <c r="V17" s="153">
        <v>0.11426009825987583</v>
      </c>
      <c r="W17" s="153">
        <v>0</v>
      </c>
      <c r="X17" s="153">
        <v>2.2661586154875377</v>
      </c>
    </row>
    <row r="18" spans="1:24" x14ac:dyDescent="0.25">
      <c r="A18" s="172"/>
      <c r="B18" s="146" t="s">
        <v>189</v>
      </c>
      <c r="C18" s="150">
        <v>7</v>
      </c>
      <c r="D18" s="136">
        <v>7</v>
      </c>
      <c r="E18" s="136">
        <v>1</v>
      </c>
      <c r="F18" s="136">
        <v>1</v>
      </c>
      <c r="G18" s="136">
        <v>0</v>
      </c>
      <c r="H18" s="136">
        <v>2</v>
      </c>
      <c r="I18" s="136">
        <v>4</v>
      </c>
      <c r="J18" s="136">
        <v>0</v>
      </c>
      <c r="K18" s="136">
        <v>59</v>
      </c>
      <c r="M18" s="172"/>
      <c r="N18" s="146" t="s">
        <v>189</v>
      </c>
      <c r="O18" s="136">
        <v>2690</v>
      </c>
      <c r="P18" s="153">
        <v>0.26022101686195015</v>
      </c>
      <c r="Q18" s="153">
        <v>0.26022101686195015</v>
      </c>
      <c r="R18" s="153">
        <v>3.7174430980278596E-2</v>
      </c>
      <c r="S18" s="153">
        <v>3.7174430980278596E-2</v>
      </c>
      <c r="T18" s="153">
        <v>0</v>
      </c>
      <c r="U18" s="153">
        <v>7.4348861960557192E-2</v>
      </c>
      <c r="V18" s="153">
        <v>0.14869772392111438</v>
      </c>
      <c r="W18" s="153">
        <v>0</v>
      </c>
      <c r="X18" s="153">
        <v>2.1932914278364373</v>
      </c>
    </row>
    <row r="19" spans="1:24" x14ac:dyDescent="0.25">
      <c r="A19" s="172"/>
      <c r="B19" s="146" t="s">
        <v>190</v>
      </c>
      <c r="C19" s="150">
        <v>3</v>
      </c>
      <c r="D19" s="136">
        <v>3</v>
      </c>
      <c r="E19" s="136">
        <v>0</v>
      </c>
      <c r="F19" s="136">
        <v>0</v>
      </c>
      <c r="G19" s="136">
        <v>0</v>
      </c>
      <c r="H19" s="136">
        <v>1</v>
      </c>
      <c r="I19" s="136">
        <v>2</v>
      </c>
      <c r="J19" s="136">
        <v>0</v>
      </c>
      <c r="K19" s="136">
        <v>60</v>
      </c>
      <c r="M19" s="172"/>
      <c r="N19" s="146" t="s">
        <v>190</v>
      </c>
      <c r="O19" s="136">
        <v>2561</v>
      </c>
      <c r="P19" s="153">
        <v>0.11713460640429556</v>
      </c>
      <c r="Q19" s="153">
        <v>0.11713460640429556</v>
      </c>
      <c r="R19" s="153">
        <v>0</v>
      </c>
      <c r="S19" s="153">
        <v>0</v>
      </c>
      <c r="T19" s="153">
        <v>0</v>
      </c>
      <c r="U19" s="153">
        <v>3.9044868801431855E-2</v>
      </c>
      <c r="V19" s="153">
        <v>7.808973760286371E-2</v>
      </c>
      <c r="W19" s="153">
        <v>0</v>
      </c>
      <c r="X19" s="153">
        <v>2.3426921280859112</v>
      </c>
    </row>
    <row r="20" spans="1:24" x14ac:dyDescent="0.25">
      <c r="A20" s="172"/>
      <c r="B20" s="146"/>
      <c r="C20" s="150"/>
      <c r="D20" s="136"/>
      <c r="E20" s="136"/>
      <c r="F20" s="136"/>
      <c r="G20" s="136"/>
      <c r="H20" s="136"/>
      <c r="I20" s="136"/>
      <c r="J20" s="136"/>
      <c r="K20" s="136"/>
      <c r="M20" s="172"/>
      <c r="N20" s="146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x14ac:dyDescent="0.25">
      <c r="A21" s="172"/>
      <c r="B21" s="146" t="s">
        <v>20</v>
      </c>
      <c r="C21" s="150">
        <v>18</v>
      </c>
      <c r="D21" s="136">
        <v>14</v>
      </c>
      <c r="E21" s="136">
        <v>2</v>
      </c>
      <c r="F21" s="136">
        <v>2</v>
      </c>
      <c r="G21" s="136">
        <v>0</v>
      </c>
      <c r="H21" s="136">
        <v>2</v>
      </c>
      <c r="I21" s="136">
        <v>10</v>
      </c>
      <c r="J21" s="136">
        <v>4</v>
      </c>
      <c r="K21" s="136">
        <v>73</v>
      </c>
      <c r="M21" s="172"/>
      <c r="N21" s="146" t="s">
        <v>20</v>
      </c>
      <c r="O21" s="136">
        <v>5432</v>
      </c>
      <c r="P21" s="153">
        <v>0.33136167003336259</v>
      </c>
      <c r="Q21" s="153">
        <v>0.257725743359282</v>
      </c>
      <c r="R21" s="153">
        <v>3.6817963337040287E-2</v>
      </c>
      <c r="S21" s="153">
        <v>3.6817963337040287E-2</v>
      </c>
      <c r="T21" s="153">
        <v>0</v>
      </c>
      <c r="U21" s="153">
        <v>3.6817963337040287E-2</v>
      </c>
      <c r="V21" s="153">
        <v>0.18408981668520144</v>
      </c>
      <c r="W21" s="153">
        <v>7.3635926674080573E-2</v>
      </c>
      <c r="X21" s="153">
        <v>1.3438556618019706</v>
      </c>
    </row>
    <row r="22" spans="1:24" x14ac:dyDescent="0.25">
      <c r="A22" s="172"/>
      <c r="B22" s="146" t="s">
        <v>189</v>
      </c>
      <c r="C22" s="150">
        <v>7</v>
      </c>
      <c r="D22" s="136">
        <v>5</v>
      </c>
      <c r="E22" s="136">
        <v>0</v>
      </c>
      <c r="F22" s="136">
        <v>0</v>
      </c>
      <c r="G22" s="136">
        <v>0</v>
      </c>
      <c r="H22" s="136">
        <v>1</v>
      </c>
      <c r="I22" s="136">
        <v>4</v>
      </c>
      <c r="J22" s="136">
        <v>2</v>
      </c>
      <c r="K22" s="136">
        <v>36</v>
      </c>
      <c r="M22" s="172"/>
      <c r="N22" s="146" t="s">
        <v>189</v>
      </c>
      <c r="O22" s="136">
        <v>2781</v>
      </c>
      <c r="P22" s="153">
        <v>0.25169806300362085</v>
      </c>
      <c r="Q22" s="153">
        <v>0.17978433071687203</v>
      </c>
      <c r="R22" s="153">
        <v>0</v>
      </c>
      <c r="S22" s="153">
        <v>0</v>
      </c>
      <c r="T22" s="153">
        <v>0</v>
      </c>
      <c r="U22" s="153">
        <v>3.5956866143374407E-2</v>
      </c>
      <c r="V22" s="153">
        <v>0.14382746457349763</v>
      </c>
      <c r="W22" s="153">
        <v>7.1913732286748813E-2</v>
      </c>
      <c r="X22" s="153">
        <v>1.2944471811614786</v>
      </c>
    </row>
    <row r="23" spans="1:24" x14ac:dyDescent="0.25">
      <c r="A23" s="172"/>
      <c r="B23" s="146" t="s">
        <v>190</v>
      </c>
      <c r="C23" s="150">
        <v>11</v>
      </c>
      <c r="D23" s="136">
        <v>9</v>
      </c>
      <c r="E23" s="136">
        <v>2</v>
      </c>
      <c r="F23" s="136">
        <v>2</v>
      </c>
      <c r="G23" s="136">
        <v>0</v>
      </c>
      <c r="H23" s="136">
        <v>1</v>
      </c>
      <c r="I23" s="136">
        <v>6</v>
      </c>
      <c r="J23" s="136">
        <v>2</v>
      </c>
      <c r="K23" s="136">
        <v>37</v>
      </c>
      <c r="M23" s="172"/>
      <c r="N23" s="146" t="s">
        <v>190</v>
      </c>
      <c r="O23" s="136">
        <v>2651</v>
      </c>
      <c r="P23" s="153">
        <v>0.41493447241647652</v>
      </c>
      <c r="Q23" s="153">
        <v>0.33949184106802621</v>
      </c>
      <c r="R23" s="153">
        <v>7.5442631348450279E-2</v>
      </c>
      <c r="S23" s="153">
        <v>7.5442631348450279E-2</v>
      </c>
      <c r="T23" s="153">
        <v>0</v>
      </c>
      <c r="U23" s="153">
        <v>3.7721315674225139E-2</v>
      </c>
      <c r="V23" s="153">
        <v>0.22632789404535084</v>
      </c>
      <c r="W23" s="153">
        <v>7.5442631348450279E-2</v>
      </c>
      <c r="X23" s="153">
        <v>1.3956886799463302</v>
      </c>
    </row>
    <row r="24" spans="1:24" x14ac:dyDescent="0.25">
      <c r="A24" s="172"/>
      <c r="B24" s="146"/>
      <c r="C24" s="150"/>
      <c r="D24" s="136"/>
      <c r="E24" s="136"/>
      <c r="F24" s="136"/>
      <c r="G24" s="136"/>
      <c r="H24" s="136"/>
      <c r="I24" s="136"/>
      <c r="J24" s="136"/>
      <c r="K24" s="136"/>
      <c r="M24" s="172"/>
      <c r="N24" s="146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x14ac:dyDescent="0.25">
      <c r="A25" s="172"/>
      <c r="B25" s="146" t="s">
        <v>21</v>
      </c>
      <c r="C25" s="150">
        <v>148</v>
      </c>
      <c r="D25" s="136">
        <v>132</v>
      </c>
      <c r="E25" s="136">
        <v>40</v>
      </c>
      <c r="F25" s="136">
        <v>40</v>
      </c>
      <c r="G25" s="136">
        <v>0</v>
      </c>
      <c r="H25" s="136">
        <v>47</v>
      </c>
      <c r="I25" s="136">
        <v>45</v>
      </c>
      <c r="J25" s="136">
        <v>16</v>
      </c>
      <c r="K25" s="136">
        <v>117</v>
      </c>
      <c r="M25" s="172"/>
      <c r="N25" s="146" t="s">
        <v>21</v>
      </c>
      <c r="O25" s="136">
        <v>5995</v>
      </c>
      <c r="P25" s="153">
        <v>2.4686226386707069</v>
      </c>
      <c r="Q25" s="153">
        <v>2.2017445155711708</v>
      </c>
      <c r="R25" s="153">
        <v>0.66719530774883962</v>
      </c>
      <c r="S25" s="153">
        <v>0.66719530774883962</v>
      </c>
      <c r="T25" s="153">
        <v>0</v>
      </c>
      <c r="U25" s="153">
        <v>0.78395448660488665</v>
      </c>
      <c r="V25" s="153">
        <v>0.75059472121744464</v>
      </c>
      <c r="W25" s="153">
        <v>0.26687812309953585</v>
      </c>
      <c r="X25" s="153">
        <v>1.9515462751653561</v>
      </c>
    </row>
    <row r="26" spans="1:24" x14ac:dyDescent="0.25">
      <c r="A26" s="172"/>
      <c r="B26" s="146" t="s">
        <v>189</v>
      </c>
      <c r="C26" s="150">
        <v>96</v>
      </c>
      <c r="D26" s="136">
        <v>87</v>
      </c>
      <c r="E26" s="136">
        <v>27</v>
      </c>
      <c r="F26" s="136">
        <v>27</v>
      </c>
      <c r="G26" s="136">
        <v>0</v>
      </c>
      <c r="H26" s="136">
        <v>33</v>
      </c>
      <c r="I26" s="136">
        <v>27</v>
      </c>
      <c r="J26" s="136">
        <v>9</v>
      </c>
      <c r="K26" s="136">
        <v>63</v>
      </c>
      <c r="M26" s="172"/>
      <c r="N26" s="146" t="s">
        <v>189</v>
      </c>
      <c r="O26" s="136">
        <v>3079</v>
      </c>
      <c r="P26" s="153">
        <v>3.1179561797241906</v>
      </c>
      <c r="Q26" s="153">
        <v>2.8256477878750479</v>
      </c>
      <c r="R26" s="153">
        <v>0.87692517554742866</v>
      </c>
      <c r="S26" s="153">
        <v>0.87692517554742866</v>
      </c>
      <c r="T26" s="153">
        <v>0</v>
      </c>
      <c r="U26" s="153">
        <v>1.0717974367801906</v>
      </c>
      <c r="V26" s="153">
        <v>0.87692517554742866</v>
      </c>
      <c r="W26" s="153">
        <v>0.29230839184914287</v>
      </c>
      <c r="X26" s="153">
        <v>2.0461587429440002</v>
      </c>
    </row>
    <row r="27" spans="1:24" x14ac:dyDescent="0.25">
      <c r="A27" s="172"/>
      <c r="B27" s="146" t="s">
        <v>190</v>
      </c>
      <c r="C27" s="150">
        <v>52</v>
      </c>
      <c r="D27" s="136">
        <v>45</v>
      </c>
      <c r="E27" s="136">
        <v>13</v>
      </c>
      <c r="F27" s="136">
        <v>13</v>
      </c>
      <c r="G27" s="136">
        <v>0</v>
      </c>
      <c r="H27" s="136">
        <v>14</v>
      </c>
      <c r="I27" s="136">
        <v>18</v>
      </c>
      <c r="J27" s="136">
        <v>7</v>
      </c>
      <c r="K27" s="136">
        <v>54</v>
      </c>
      <c r="M27" s="172"/>
      <c r="N27" s="146" t="s">
        <v>190</v>
      </c>
      <c r="O27" s="136">
        <v>2916</v>
      </c>
      <c r="P27" s="153">
        <v>1.7830776331427498</v>
      </c>
      <c r="Q27" s="153">
        <v>1.5430479517581488</v>
      </c>
      <c r="R27" s="153">
        <v>0.44576940828568745</v>
      </c>
      <c r="S27" s="153">
        <v>0.44576940828568745</v>
      </c>
      <c r="T27" s="153">
        <v>0</v>
      </c>
      <c r="U27" s="153">
        <v>0.48005936276920186</v>
      </c>
      <c r="V27" s="153">
        <v>0.61721918070325954</v>
      </c>
      <c r="W27" s="153">
        <v>0.24002968138460093</v>
      </c>
      <c r="X27" s="153">
        <v>1.8516575421097785</v>
      </c>
    </row>
    <row r="28" spans="1:24" x14ac:dyDescent="0.25">
      <c r="A28" s="172"/>
      <c r="B28" s="146"/>
      <c r="C28" s="150"/>
      <c r="D28" s="136"/>
      <c r="E28" s="136"/>
      <c r="F28" s="136"/>
      <c r="G28" s="136"/>
      <c r="H28" s="136"/>
      <c r="I28" s="136"/>
      <c r="J28" s="136"/>
      <c r="K28" s="136"/>
      <c r="M28" s="172"/>
      <c r="N28" s="146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x14ac:dyDescent="0.25">
      <c r="A29" s="172"/>
      <c r="B29" s="146" t="s">
        <v>166</v>
      </c>
      <c r="C29" s="150">
        <v>609</v>
      </c>
      <c r="D29" s="136">
        <v>518</v>
      </c>
      <c r="E29" s="136">
        <v>137</v>
      </c>
      <c r="F29" s="136">
        <v>134</v>
      </c>
      <c r="G29" s="136">
        <v>3</v>
      </c>
      <c r="H29" s="136">
        <v>225</v>
      </c>
      <c r="I29" s="136">
        <v>156</v>
      </c>
      <c r="J29" s="136">
        <v>91</v>
      </c>
      <c r="K29" s="136">
        <v>363</v>
      </c>
      <c r="M29" s="172"/>
      <c r="N29" s="146" t="s">
        <v>166</v>
      </c>
      <c r="O29" s="136">
        <v>6228</v>
      </c>
      <c r="P29" s="153">
        <v>9.778920917754137</v>
      </c>
      <c r="Q29" s="153">
        <v>8.3177028495839789</v>
      </c>
      <c r="R29" s="153">
        <v>2.1998557729594692</v>
      </c>
      <c r="S29" s="153">
        <v>2.1516837487340794</v>
      </c>
      <c r="T29" s="153">
        <v>4.817202422538984E-2</v>
      </c>
      <c r="U29" s="153">
        <v>3.6129018169042375</v>
      </c>
      <c r="V29" s="153">
        <v>2.5049452597202713</v>
      </c>
      <c r="W29" s="153">
        <v>1.4612180681701583</v>
      </c>
      <c r="X29" s="153">
        <v>5.82881493127217</v>
      </c>
    </row>
    <row r="30" spans="1:24" x14ac:dyDescent="0.25">
      <c r="A30" s="172"/>
      <c r="B30" s="146" t="s">
        <v>189</v>
      </c>
      <c r="C30" s="150">
        <v>343</v>
      </c>
      <c r="D30" s="136">
        <v>289</v>
      </c>
      <c r="E30" s="136">
        <v>69</v>
      </c>
      <c r="F30" s="136">
        <v>68</v>
      </c>
      <c r="G30" s="136">
        <v>1</v>
      </c>
      <c r="H30" s="136">
        <v>132</v>
      </c>
      <c r="I30" s="136">
        <v>88</v>
      </c>
      <c r="J30" s="136">
        <v>54</v>
      </c>
      <c r="K30" s="136">
        <v>166</v>
      </c>
      <c r="M30" s="172"/>
      <c r="N30" s="146" t="s">
        <v>189</v>
      </c>
      <c r="O30" s="136">
        <v>3205</v>
      </c>
      <c r="P30" s="153">
        <v>10.702021402794756</v>
      </c>
      <c r="Q30" s="153">
        <v>9.0171550594976235</v>
      </c>
      <c r="R30" s="153">
        <v>2.1528847719907818</v>
      </c>
      <c r="S30" s="153">
        <v>2.1216835434112054</v>
      </c>
      <c r="T30" s="153">
        <v>3.1201228579576551E-2</v>
      </c>
      <c r="U30" s="153">
        <v>4.1185621725041042</v>
      </c>
      <c r="V30" s="153">
        <v>2.7457081150027363</v>
      </c>
      <c r="W30" s="153">
        <v>1.6848663432971336</v>
      </c>
      <c r="X30" s="153">
        <v>5.1794039442097066</v>
      </c>
    </row>
    <row r="31" spans="1:24" x14ac:dyDescent="0.25">
      <c r="A31" s="172"/>
      <c r="B31" s="146" t="s">
        <v>190</v>
      </c>
      <c r="C31" s="150">
        <v>266</v>
      </c>
      <c r="D31" s="136">
        <v>229</v>
      </c>
      <c r="E31" s="136">
        <v>68</v>
      </c>
      <c r="F31" s="136">
        <v>66</v>
      </c>
      <c r="G31" s="136">
        <v>2</v>
      </c>
      <c r="H31" s="136">
        <v>93</v>
      </c>
      <c r="I31" s="136">
        <v>68</v>
      </c>
      <c r="J31" s="136">
        <v>37</v>
      </c>
      <c r="K31" s="136">
        <v>197</v>
      </c>
      <c r="M31" s="172"/>
      <c r="N31" s="146" t="s">
        <v>190</v>
      </c>
      <c r="O31" s="136">
        <v>3023</v>
      </c>
      <c r="P31" s="153">
        <v>8.8001405375827204</v>
      </c>
      <c r="Q31" s="153">
        <v>7.5760608387460264</v>
      </c>
      <c r="R31" s="153">
        <v>2.2496599870512219</v>
      </c>
      <c r="S31" s="153">
        <v>2.183493516843833</v>
      </c>
      <c r="T31" s="153">
        <v>6.6166470207388875E-2</v>
      </c>
      <c r="U31" s="153">
        <v>3.076740864643583</v>
      </c>
      <c r="V31" s="153">
        <v>2.2496599870512219</v>
      </c>
      <c r="W31" s="153">
        <v>1.2240796988366942</v>
      </c>
      <c r="X31" s="153">
        <v>6.5173973154278046</v>
      </c>
    </row>
    <row r="32" spans="1:24" x14ac:dyDescent="0.25">
      <c r="A32" s="172"/>
      <c r="B32" s="146"/>
      <c r="C32" s="150"/>
      <c r="D32" s="136"/>
      <c r="E32" s="136"/>
      <c r="F32" s="136"/>
      <c r="G32" s="136"/>
      <c r="H32" s="136"/>
      <c r="I32" s="136"/>
      <c r="J32" s="136"/>
      <c r="K32" s="136"/>
      <c r="M32" s="172"/>
      <c r="N32" s="146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x14ac:dyDescent="0.25">
      <c r="A33" s="172"/>
      <c r="B33" s="146" t="s">
        <v>167</v>
      </c>
      <c r="C33" s="150">
        <v>622</v>
      </c>
      <c r="D33" s="136">
        <v>523</v>
      </c>
      <c r="E33" s="136">
        <v>152</v>
      </c>
      <c r="F33" s="136">
        <v>145</v>
      </c>
      <c r="G33" s="136">
        <v>7</v>
      </c>
      <c r="H33" s="136">
        <v>213</v>
      </c>
      <c r="I33" s="136">
        <v>158</v>
      </c>
      <c r="J33" s="136">
        <v>99</v>
      </c>
      <c r="K33" s="136">
        <v>436</v>
      </c>
      <c r="M33" s="172"/>
      <c r="N33" s="146" t="s">
        <v>167</v>
      </c>
      <c r="O33" s="136">
        <v>6291</v>
      </c>
      <c r="P33" s="153">
        <v>9.8871183564366572</v>
      </c>
      <c r="Q33" s="153">
        <v>8.3134451775182825</v>
      </c>
      <c r="R33" s="153">
        <v>2.4161446787433629</v>
      </c>
      <c r="S33" s="153">
        <v>2.3048748580117611</v>
      </c>
      <c r="T33" s="153">
        <v>0.11126982073160226</v>
      </c>
      <c r="U33" s="153">
        <v>3.3857816879758968</v>
      </c>
      <c r="V33" s="153">
        <v>2.5115188107990223</v>
      </c>
      <c r="W33" s="153">
        <v>1.5736731789183747</v>
      </c>
      <c r="X33" s="153">
        <v>6.9305202627112257</v>
      </c>
    </row>
    <row r="34" spans="1:24" x14ac:dyDescent="0.25">
      <c r="A34" s="172"/>
      <c r="B34" s="146" t="s">
        <v>189</v>
      </c>
      <c r="C34" s="150">
        <v>334</v>
      </c>
      <c r="D34" s="136">
        <v>285</v>
      </c>
      <c r="E34" s="136">
        <v>76</v>
      </c>
      <c r="F34" s="136">
        <v>70</v>
      </c>
      <c r="G34" s="136">
        <v>6</v>
      </c>
      <c r="H34" s="136">
        <v>112</v>
      </c>
      <c r="I34" s="136">
        <v>97</v>
      </c>
      <c r="J34" s="136">
        <v>49</v>
      </c>
      <c r="K34" s="136">
        <v>211</v>
      </c>
      <c r="M34" s="172"/>
      <c r="N34" s="146" t="s">
        <v>189</v>
      </c>
      <c r="O34" s="136">
        <v>3222</v>
      </c>
      <c r="P34" s="153">
        <v>10.367519245095606</v>
      </c>
      <c r="Q34" s="153">
        <v>8.8465358827911604</v>
      </c>
      <c r="R34" s="153">
        <v>2.3590762354109756</v>
      </c>
      <c r="S34" s="153">
        <v>2.1728333747206356</v>
      </c>
      <c r="T34" s="153">
        <v>0.18624286069034021</v>
      </c>
      <c r="U34" s="153">
        <v>3.4765333995530172</v>
      </c>
      <c r="V34" s="153">
        <v>3.0109262478271668</v>
      </c>
      <c r="W34" s="153">
        <v>1.5209833623044451</v>
      </c>
      <c r="X34" s="153">
        <v>6.5495406009436303</v>
      </c>
    </row>
    <row r="35" spans="1:24" x14ac:dyDescent="0.25">
      <c r="A35" s="172"/>
      <c r="B35" s="146" t="s">
        <v>190</v>
      </c>
      <c r="C35" s="150">
        <v>288</v>
      </c>
      <c r="D35" s="136">
        <v>238</v>
      </c>
      <c r="E35" s="136">
        <v>76</v>
      </c>
      <c r="F35" s="136">
        <v>75</v>
      </c>
      <c r="G35" s="136">
        <v>1</v>
      </c>
      <c r="H35" s="136">
        <v>101</v>
      </c>
      <c r="I35" s="136">
        <v>61</v>
      </c>
      <c r="J35" s="136">
        <v>50</v>
      </c>
      <c r="K35" s="136">
        <v>225</v>
      </c>
      <c r="M35" s="172"/>
      <c r="N35" s="146" t="s">
        <v>190</v>
      </c>
      <c r="O35" s="136">
        <v>3069</v>
      </c>
      <c r="P35" s="153">
        <v>9.3828984946312222</v>
      </c>
      <c r="Q35" s="153">
        <v>7.7539230615355237</v>
      </c>
      <c r="R35" s="153">
        <v>2.4760426583054618</v>
      </c>
      <c r="S35" s="153">
        <v>2.4434631496435477</v>
      </c>
      <c r="T35" s="153">
        <v>3.2579508661913968E-2</v>
      </c>
      <c r="U35" s="153">
        <v>3.2905303748533106</v>
      </c>
      <c r="V35" s="153">
        <v>1.9873500283767522</v>
      </c>
      <c r="W35" s="153">
        <v>1.6289754330956985</v>
      </c>
      <c r="X35" s="153">
        <v>7.3303894489306423</v>
      </c>
    </row>
    <row r="36" spans="1:24" x14ac:dyDescent="0.25">
      <c r="A36" s="172"/>
      <c r="B36" s="146"/>
      <c r="C36" s="150"/>
      <c r="D36" s="136"/>
      <c r="E36" s="136"/>
      <c r="F36" s="136"/>
      <c r="G36" s="136"/>
      <c r="H36" s="136"/>
      <c r="I36" s="136"/>
      <c r="J36" s="136"/>
      <c r="K36" s="136"/>
      <c r="M36" s="172"/>
      <c r="N36" s="146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x14ac:dyDescent="0.25">
      <c r="A37" s="172"/>
      <c r="B37" s="146" t="s">
        <v>168</v>
      </c>
      <c r="C37" s="150">
        <v>505</v>
      </c>
      <c r="D37" s="136">
        <v>398</v>
      </c>
      <c r="E37" s="136">
        <v>137</v>
      </c>
      <c r="F37" s="136">
        <v>129</v>
      </c>
      <c r="G37" s="136">
        <v>8</v>
      </c>
      <c r="H37" s="136">
        <v>157</v>
      </c>
      <c r="I37" s="136">
        <v>104</v>
      </c>
      <c r="J37" s="136">
        <v>107</v>
      </c>
      <c r="K37" s="136">
        <v>393</v>
      </c>
      <c r="M37" s="172"/>
      <c r="N37" s="146" t="s">
        <v>168</v>
      </c>
      <c r="O37" s="136">
        <v>7112</v>
      </c>
      <c r="P37" s="153">
        <v>7.100291547812942</v>
      </c>
      <c r="Q37" s="153">
        <v>5.5958733386723774</v>
      </c>
      <c r="R37" s="153">
        <v>1.9262177070304416</v>
      </c>
      <c r="S37" s="153">
        <v>1.8137378409264742</v>
      </c>
      <c r="T37" s="153">
        <v>0.11247986610396739</v>
      </c>
      <c r="U37" s="153">
        <v>2.2074173722903603</v>
      </c>
      <c r="V37" s="153">
        <v>1.4622382593515761</v>
      </c>
      <c r="W37" s="153">
        <v>1.5044182091405638</v>
      </c>
      <c r="X37" s="153">
        <v>5.5255734223573985</v>
      </c>
    </row>
    <row r="38" spans="1:24" x14ac:dyDescent="0.25">
      <c r="A38" s="172"/>
      <c r="B38" s="146" t="s">
        <v>189</v>
      </c>
      <c r="C38" s="150">
        <v>257</v>
      </c>
      <c r="D38" s="136">
        <v>194</v>
      </c>
      <c r="E38" s="136">
        <v>69</v>
      </c>
      <c r="F38" s="136">
        <v>64</v>
      </c>
      <c r="G38" s="136">
        <v>5</v>
      </c>
      <c r="H38" s="136">
        <v>71</v>
      </c>
      <c r="I38" s="136">
        <v>54</v>
      </c>
      <c r="J38" s="136">
        <v>63</v>
      </c>
      <c r="K38" s="136">
        <v>170</v>
      </c>
      <c r="M38" s="172"/>
      <c r="N38" s="146" t="s">
        <v>189</v>
      </c>
      <c r="O38" s="136">
        <v>3616</v>
      </c>
      <c r="P38" s="153">
        <v>7.1064204434848781</v>
      </c>
      <c r="Q38" s="153">
        <v>5.3643796343815806</v>
      </c>
      <c r="R38" s="153">
        <v>1.9079494575893252</v>
      </c>
      <c r="S38" s="153">
        <v>1.7696922505176349</v>
      </c>
      <c r="T38" s="153">
        <v>0.13825720707169023</v>
      </c>
      <c r="U38" s="153">
        <v>1.9632523404180013</v>
      </c>
      <c r="V38" s="153">
        <v>1.4931778363742545</v>
      </c>
      <c r="W38" s="153">
        <v>1.7420408091032971</v>
      </c>
      <c r="X38" s="153">
        <v>4.700745040437468</v>
      </c>
    </row>
    <row r="39" spans="1:24" x14ac:dyDescent="0.25">
      <c r="A39" s="172"/>
      <c r="B39" s="146" t="s">
        <v>190</v>
      </c>
      <c r="C39" s="150">
        <v>248</v>
      </c>
      <c r="D39" s="136">
        <v>204</v>
      </c>
      <c r="E39" s="136">
        <v>68</v>
      </c>
      <c r="F39" s="136">
        <v>65</v>
      </c>
      <c r="G39" s="136">
        <v>3</v>
      </c>
      <c r="H39" s="136">
        <v>86</v>
      </c>
      <c r="I39" s="136">
        <v>50</v>
      </c>
      <c r="J39" s="136">
        <v>44</v>
      </c>
      <c r="K39" s="136">
        <v>223</v>
      </c>
      <c r="M39" s="172"/>
      <c r="N39" s="146" t="s">
        <v>190</v>
      </c>
      <c r="O39" s="136">
        <v>3496</v>
      </c>
      <c r="P39" s="153">
        <v>7.0939513766842417</v>
      </c>
      <c r="Q39" s="153">
        <v>5.8353471001757464</v>
      </c>
      <c r="R39" s="153">
        <v>1.9451157000585821</v>
      </c>
      <c r="S39" s="153">
        <v>1.8593017721148215</v>
      </c>
      <c r="T39" s="153">
        <v>8.5813927943760984E-2</v>
      </c>
      <c r="U39" s="153">
        <v>2.4599992677211482</v>
      </c>
      <c r="V39" s="153">
        <v>1.4302321323960163</v>
      </c>
      <c r="W39" s="153">
        <v>1.2586042765084946</v>
      </c>
      <c r="X39" s="153">
        <v>6.3788353104862336</v>
      </c>
    </row>
    <row r="40" spans="1:24" x14ac:dyDescent="0.25">
      <c r="A40" s="172"/>
      <c r="B40" s="146"/>
      <c r="C40" s="150"/>
      <c r="D40" s="136"/>
      <c r="E40" s="136"/>
      <c r="F40" s="136"/>
      <c r="G40" s="136"/>
      <c r="H40" s="136"/>
      <c r="I40" s="136"/>
      <c r="J40" s="136"/>
      <c r="K40" s="136"/>
      <c r="M40" s="172"/>
      <c r="N40" s="146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x14ac:dyDescent="0.25">
      <c r="A41" s="172"/>
      <c r="B41" s="146" t="s">
        <v>169</v>
      </c>
      <c r="C41" s="150">
        <v>482</v>
      </c>
      <c r="D41" s="136">
        <v>398</v>
      </c>
      <c r="E41" s="136">
        <v>168</v>
      </c>
      <c r="F41" s="136">
        <v>160</v>
      </c>
      <c r="G41" s="136">
        <v>8</v>
      </c>
      <c r="H41" s="136">
        <v>148</v>
      </c>
      <c r="I41" s="136">
        <v>82</v>
      </c>
      <c r="J41" s="136">
        <v>84</v>
      </c>
      <c r="K41" s="136">
        <v>425</v>
      </c>
      <c r="M41" s="172"/>
      <c r="N41" s="146" t="s">
        <v>169</v>
      </c>
      <c r="O41" s="136">
        <v>7884</v>
      </c>
      <c r="P41" s="153">
        <v>6.1138882934260481</v>
      </c>
      <c r="Q41" s="153">
        <v>5.0483973875177739</v>
      </c>
      <c r="R41" s="153">
        <v>2.1309818118165476</v>
      </c>
      <c r="S41" s="153">
        <v>2.0295064874443312</v>
      </c>
      <c r="T41" s="153">
        <v>0.10147532437221655</v>
      </c>
      <c r="U41" s="153">
        <v>1.8772935008860063</v>
      </c>
      <c r="V41" s="153">
        <v>1.0401220748152198</v>
      </c>
      <c r="W41" s="153">
        <v>1.0654909059082738</v>
      </c>
      <c r="X41" s="153">
        <v>5.3908766072740049</v>
      </c>
    </row>
    <row r="42" spans="1:24" x14ac:dyDescent="0.25">
      <c r="A42" s="172"/>
      <c r="B42" s="146" t="s">
        <v>189</v>
      </c>
      <c r="C42" s="150">
        <v>257</v>
      </c>
      <c r="D42" s="136">
        <v>217</v>
      </c>
      <c r="E42" s="136">
        <v>100</v>
      </c>
      <c r="F42" s="136">
        <v>93</v>
      </c>
      <c r="G42" s="136">
        <v>7</v>
      </c>
      <c r="H42" s="136">
        <v>80</v>
      </c>
      <c r="I42" s="136">
        <v>37</v>
      </c>
      <c r="J42" s="136">
        <v>40</v>
      </c>
      <c r="K42" s="136">
        <v>167</v>
      </c>
      <c r="M42" s="172"/>
      <c r="N42" s="146" t="s">
        <v>189</v>
      </c>
      <c r="O42" s="136">
        <v>3996</v>
      </c>
      <c r="P42" s="153">
        <v>6.4314764968323095</v>
      </c>
      <c r="Q42" s="153">
        <v>5.4304684817611335</v>
      </c>
      <c r="R42" s="153">
        <v>2.5025200376779417</v>
      </c>
      <c r="S42" s="153">
        <v>2.3273436350404859</v>
      </c>
      <c r="T42" s="153">
        <v>0.1751764026374559</v>
      </c>
      <c r="U42" s="153">
        <v>2.0020160301423533</v>
      </c>
      <c r="V42" s="153">
        <v>0.92593241394083847</v>
      </c>
      <c r="W42" s="153">
        <v>1.0010080150711766</v>
      </c>
      <c r="X42" s="153">
        <v>4.1792084629221629</v>
      </c>
    </row>
    <row r="43" spans="1:24" x14ac:dyDescent="0.25">
      <c r="A43" s="172"/>
      <c r="B43" s="146" t="s">
        <v>190</v>
      </c>
      <c r="C43" s="150">
        <v>225</v>
      </c>
      <c r="D43" s="136">
        <v>181</v>
      </c>
      <c r="E43" s="136">
        <v>68</v>
      </c>
      <c r="F43" s="136">
        <v>67</v>
      </c>
      <c r="G43" s="136">
        <v>1</v>
      </c>
      <c r="H43" s="136">
        <v>68</v>
      </c>
      <c r="I43" s="136">
        <v>45</v>
      </c>
      <c r="J43" s="136">
        <v>44</v>
      </c>
      <c r="K43" s="136">
        <v>258</v>
      </c>
      <c r="M43" s="172"/>
      <c r="N43" s="146" t="s">
        <v>190</v>
      </c>
      <c r="O43" s="136">
        <v>3888</v>
      </c>
      <c r="P43" s="153">
        <v>5.7874568062807024</v>
      </c>
      <c r="Q43" s="153">
        <v>4.6556874752746982</v>
      </c>
      <c r="R43" s="153">
        <v>1.7490980570092789</v>
      </c>
      <c r="S43" s="153">
        <v>1.7233760267591425</v>
      </c>
      <c r="T43" s="153">
        <v>2.5722030250136457E-2</v>
      </c>
      <c r="U43" s="153">
        <v>1.7490980570092789</v>
      </c>
      <c r="V43" s="153">
        <v>1.1574913612561406</v>
      </c>
      <c r="W43" s="153">
        <v>1.131769331006004</v>
      </c>
      <c r="X43" s="153">
        <v>6.6362838045352053</v>
      </c>
    </row>
    <row r="44" spans="1:24" x14ac:dyDescent="0.25">
      <c r="A44" s="172"/>
      <c r="B44" s="146"/>
      <c r="C44" s="150"/>
      <c r="D44" s="136"/>
      <c r="E44" s="136"/>
      <c r="F44" s="136"/>
      <c r="G44" s="136"/>
      <c r="H44" s="136"/>
      <c r="I44" s="136"/>
      <c r="J44" s="136"/>
      <c r="K44" s="136"/>
      <c r="M44" s="172"/>
      <c r="N44" s="146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x14ac:dyDescent="0.25">
      <c r="A45" s="172"/>
      <c r="B45" s="146" t="s">
        <v>170</v>
      </c>
      <c r="C45" s="150">
        <v>525</v>
      </c>
      <c r="D45" s="136">
        <v>432</v>
      </c>
      <c r="E45" s="136">
        <v>161</v>
      </c>
      <c r="F45" s="136">
        <v>153</v>
      </c>
      <c r="G45" s="136">
        <v>8</v>
      </c>
      <c r="H45" s="136">
        <v>184</v>
      </c>
      <c r="I45" s="136">
        <v>87</v>
      </c>
      <c r="J45" s="136">
        <v>93</v>
      </c>
      <c r="K45" s="136">
        <v>481</v>
      </c>
      <c r="M45" s="172"/>
      <c r="N45" s="146" t="s">
        <v>170</v>
      </c>
      <c r="O45" s="136">
        <v>9443</v>
      </c>
      <c r="P45" s="153">
        <v>5.5599582187673047</v>
      </c>
      <c r="Q45" s="153">
        <v>4.5750513342999541</v>
      </c>
      <c r="R45" s="153">
        <v>1.705053853755307</v>
      </c>
      <c r="S45" s="153">
        <v>1.6203306808979003</v>
      </c>
      <c r="T45" s="153">
        <v>8.4723172857406562E-2</v>
      </c>
      <c r="U45" s="153">
        <v>1.9486329757203507</v>
      </c>
      <c r="V45" s="153">
        <v>0.92136450482429644</v>
      </c>
      <c r="W45" s="153">
        <v>0.98490688446735131</v>
      </c>
      <c r="X45" s="153">
        <v>5.0939807680515692</v>
      </c>
    </row>
    <row r="46" spans="1:24" x14ac:dyDescent="0.25">
      <c r="A46" s="172"/>
      <c r="B46" s="146" t="s">
        <v>189</v>
      </c>
      <c r="C46" s="150">
        <v>305</v>
      </c>
      <c r="D46" s="136">
        <v>257</v>
      </c>
      <c r="E46" s="136">
        <v>91</v>
      </c>
      <c r="F46" s="136">
        <v>87</v>
      </c>
      <c r="G46" s="136">
        <v>4</v>
      </c>
      <c r="H46" s="136">
        <v>116</v>
      </c>
      <c r="I46" s="136">
        <v>50</v>
      </c>
      <c r="J46" s="136">
        <v>48</v>
      </c>
      <c r="K46" s="136">
        <v>194</v>
      </c>
      <c r="M46" s="172"/>
      <c r="N46" s="146" t="s">
        <v>189</v>
      </c>
      <c r="O46" s="136">
        <v>4784</v>
      </c>
      <c r="P46" s="153">
        <v>6.3750875790719883</v>
      </c>
      <c r="Q46" s="153">
        <v>5.3717951076114785</v>
      </c>
      <c r="R46" s="153">
        <v>1.9020753104772161</v>
      </c>
      <c r="S46" s="153">
        <v>1.8184676045221737</v>
      </c>
      <c r="T46" s="153">
        <v>8.3607705955042466E-2</v>
      </c>
      <c r="U46" s="153">
        <v>2.4246234726962315</v>
      </c>
      <c r="V46" s="153">
        <v>1.0450963244380307</v>
      </c>
      <c r="W46" s="153">
        <v>1.0032924714605096</v>
      </c>
      <c r="X46" s="153">
        <v>4.0549737388195597</v>
      </c>
    </row>
    <row r="47" spans="1:24" x14ac:dyDescent="0.25">
      <c r="A47" s="172"/>
      <c r="B47" s="146" t="s">
        <v>190</v>
      </c>
      <c r="C47" s="150">
        <v>220</v>
      </c>
      <c r="D47" s="136">
        <v>175</v>
      </c>
      <c r="E47" s="136">
        <v>70</v>
      </c>
      <c r="F47" s="136">
        <v>66</v>
      </c>
      <c r="G47" s="136">
        <v>4</v>
      </c>
      <c r="H47" s="136">
        <v>68</v>
      </c>
      <c r="I47" s="136">
        <v>37</v>
      </c>
      <c r="J47" s="136">
        <v>45</v>
      </c>
      <c r="K47" s="136">
        <v>287</v>
      </c>
      <c r="M47" s="172"/>
      <c r="N47" s="146" t="s">
        <v>190</v>
      </c>
      <c r="O47" s="136">
        <v>4658</v>
      </c>
      <c r="P47" s="153">
        <v>4.7227843647500816</v>
      </c>
      <c r="Q47" s="153">
        <v>3.7567602901421111</v>
      </c>
      <c r="R47" s="153">
        <v>1.5027041160568444</v>
      </c>
      <c r="S47" s="153">
        <v>1.4168353094250246</v>
      </c>
      <c r="T47" s="153">
        <v>8.5868806631819672E-2</v>
      </c>
      <c r="U47" s="153">
        <v>1.4597697127409346</v>
      </c>
      <c r="V47" s="153">
        <v>0.79428646134433201</v>
      </c>
      <c r="W47" s="153">
        <v>0.96602407460797135</v>
      </c>
      <c r="X47" s="153">
        <v>6.1610868758330612</v>
      </c>
    </row>
    <row r="48" spans="1:24" x14ac:dyDescent="0.25">
      <c r="A48" s="172"/>
      <c r="B48" s="146"/>
      <c r="C48" s="150"/>
      <c r="D48" s="136"/>
      <c r="E48" s="136"/>
      <c r="F48" s="136"/>
      <c r="G48" s="136"/>
      <c r="H48" s="136"/>
      <c r="I48" s="136"/>
      <c r="J48" s="136"/>
      <c r="K48" s="136"/>
      <c r="M48" s="172"/>
      <c r="N48" s="146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25">
      <c r="A49" s="172"/>
      <c r="B49" s="146" t="s">
        <v>171</v>
      </c>
      <c r="C49" s="150">
        <v>634</v>
      </c>
      <c r="D49" s="136">
        <v>522</v>
      </c>
      <c r="E49" s="136">
        <v>210</v>
      </c>
      <c r="F49" s="136">
        <v>195</v>
      </c>
      <c r="G49" s="136">
        <v>15</v>
      </c>
      <c r="H49" s="136">
        <v>209</v>
      </c>
      <c r="I49" s="136">
        <v>103</v>
      </c>
      <c r="J49" s="136">
        <v>112</v>
      </c>
      <c r="K49" s="136">
        <v>569</v>
      </c>
      <c r="M49" s="172"/>
      <c r="N49" s="146" t="s">
        <v>171</v>
      </c>
      <c r="O49" s="136">
        <v>9457</v>
      </c>
      <c r="P49" s="153">
        <v>6.7040138749824072</v>
      </c>
      <c r="Q49" s="153">
        <v>5.5197085847646949</v>
      </c>
      <c r="R49" s="153">
        <v>2.2205724191582106</v>
      </c>
      <c r="S49" s="153">
        <v>2.0619601035040529</v>
      </c>
      <c r="T49" s="153">
        <v>0.1586123156541579</v>
      </c>
      <c r="U49" s="153">
        <v>2.2099982647812668</v>
      </c>
      <c r="V49" s="153">
        <v>1.0891379008252176</v>
      </c>
      <c r="W49" s="153">
        <v>1.1843052902177125</v>
      </c>
      <c r="X49" s="153">
        <v>6.0166938404810564</v>
      </c>
    </row>
    <row r="50" spans="1:24" x14ac:dyDescent="0.25">
      <c r="A50" s="172"/>
      <c r="B50" s="146" t="s">
        <v>189</v>
      </c>
      <c r="C50" s="150">
        <v>404</v>
      </c>
      <c r="D50" s="136">
        <v>348</v>
      </c>
      <c r="E50" s="136">
        <v>147</v>
      </c>
      <c r="F50" s="136">
        <v>135</v>
      </c>
      <c r="G50" s="136">
        <v>12</v>
      </c>
      <c r="H50" s="136">
        <v>139</v>
      </c>
      <c r="I50" s="136">
        <v>62</v>
      </c>
      <c r="J50" s="136">
        <v>56</v>
      </c>
      <c r="K50" s="136">
        <v>225</v>
      </c>
      <c r="M50" s="172"/>
      <c r="N50" s="146" t="s">
        <v>189</v>
      </c>
      <c r="O50" s="136">
        <v>4777</v>
      </c>
      <c r="P50" s="153">
        <v>8.4573960766055869</v>
      </c>
      <c r="Q50" s="153">
        <v>7.2850837491553069</v>
      </c>
      <c r="R50" s="153">
        <v>3.0773198595569831</v>
      </c>
      <c r="S50" s="153">
        <v>2.8261100751033519</v>
      </c>
      <c r="T50" s="153">
        <v>0.25120978445363129</v>
      </c>
      <c r="U50" s="153">
        <v>2.9098466699212291</v>
      </c>
      <c r="V50" s="153">
        <v>1.2979172196770949</v>
      </c>
      <c r="W50" s="153">
        <v>1.1723123274502794</v>
      </c>
      <c r="X50" s="153">
        <v>4.7101834585055862</v>
      </c>
    </row>
    <row r="51" spans="1:24" x14ac:dyDescent="0.25">
      <c r="A51" s="172"/>
      <c r="B51" s="146" t="s">
        <v>190</v>
      </c>
      <c r="C51" s="150">
        <v>230</v>
      </c>
      <c r="D51" s="136">
        <v>174</v>
      </c>
      <c r="E51" s="136">
        <v>63</v>
      </c>
      <c r="F51" s="136">
        <v>60</v>
      </c>
      <c r="G51" s="136">
        <v>3</v>
      </c>
      <c r="H51" s="136">
        <v>70</v>
      </c>
      <c r="I51" s="136">
        <v>41</v>
      </c>
      <c r="J51" s="136">
        <v>56</v>
      </c>
      <c r="K51" s="136">
        <v>344</v>
      </c>
      <c r="M51" s="172"/>
      <c r="N51" s="146" t="s">
        <v>190</v>
      </c>
      <c r="O51" s="136">
        <v>4680</v>
      </c>
      <c r="P51" s="153">
        <v>4.9143860532287835</v>
      </c>
      <c r="Q51" s="153">
        <v>3.717839883746993</v>
      </c>
      <c r="R51" s="153">
        <v>1.3461144406670147</v>
      </c>
      <c r="S51" s="153">
        <v>1.2820137530162043</v>
      </c>
      <c r="T51" s="153">
        <v>6.4100687650810215E-2</v>
      </c>
      <c r="U51" s="153">
        <v>1.4956827118522384</v>
      </c>
      <c r="V51" s="153">
        <v>0.87604273122773968</v>
      </c>
      <c r="W51" s="153">
        <v>1.1965461694817909</v>
      </c>
      <c r="X51" s="153">
        <v>7.350212183959572</v>
      </c>
    </row>
    <row r="52" spans="1:24" x14ac:dyDescent="0.25">
      <c r="A52" s="172"/>
      <c r="B52" s="146"/>
      <c r="C52" s="150"/>
      <c r="D52" s="136"/>
      <c r="E52" s="136"/>
      <c r="F52" s="136"/>
      <c r="G52" s="136"/>
      <c r="H52" s="136"/>
      <c r="I52" s="136"/>
      <c r="J52" s="136"/>
      <c r="K52" s="136"/>
      <c r="M52" s="172"/>
      <c r="N52" s="146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x14ac:dyDescent="0.25">
      <c r="A53" s="172"/>
      <c r="B53" s="146" t="s">
        <v>172</v>
      </c>
      <c r="C53" s="150">
        <v>612</v>
      </c>
      <c r="D53" s="136">
        <v>494</v>
      </c>
      <c r="E53" s="136">
        <v>213</v>
      </c>
      <c r="F53" s="136">
        <v>197</v>
      </c>
      <c r="G53" s="136">
        <v>16</v>
      </c>
      <c r="H53" s="136">
        <v>177</v>
      </c>
      <c r="I53" s="136">
        <v>104</v>
      </c>
      <c r="J53" s="136">
        <v>118</v>
      </c>
      <c r="K53" s="136">
        <v>542</v>
      </c>
      <c r="M53" s="172"/>
      <c r="N53" s="146" t="s">
        <v>172</v>
      </c>
      <c r="O53" s="136">
        <v>8156</v>
      </c>
      <c r="P53" s="153">
        <v>7.5038595218643707</v>
      </c>
      <c r="Q53" s="153">
        <v>6.0570369343153576</v>
      </c>
      <c r="R53" s="153">
        <v>2.6116373826096586</v>
      </c>
      <c r="S53" s="153">
        <v>2.4154580487047075</v>
      </c>
      <c r="T53" s="153">
        <v>0.19617933390495088</v>
      </c>
      <c r="U53" s="153">
        <v>2.1702338813235187</v>
      </c>
      <c r="V53" s="153">
        <v>1.2751656703821808</v>
      </c>
      <c r="W53" s="153">
        <v>1.4468225875490126</v>
      </c>
      <c r="X53" s="153">
        <v>6.6455749360302105</v>
      </c>
    </row>
    <row r="54" spans="1:24" x14ac:dyDescent="0.25">
      <c r="A54" s="172"/>
      <c r="B54" s="146" t="s">
        <v>189</v>
      </c>
      <c r="C54" s="150">
        <v>441</v>
      </c>
      <c r="D54" s="136">
        <v>374</v>
      </c>
      <c r="E54" s="136">
        <v>169</v>
      </c>
      <c r="F54" s="136">
        <v>157</v>
      </c>
      <c r="G54" s="136">
        <v>12</v>
      </c>
      <c r="H54" s="136">
        <v>133</v>
      </c>
      <c r="I54" s="136">
        <v>72</v>
      </c>
      <c r="J54" s="136">
        <v>67</v>
      </c>
      <c r="K54" s="136">
        <v>239</v>
      </c>
      <c r="M54" s="172"/>
      <c r="N54" s="146" t="s">
        <v>189</v>
      </c>
      <c r="O54" s="136">
        <v>4098</v>
      </c>
      <c r="P54" s="153">
        <v>10.760950487183122</v>
      </c>
      <c r="Q54" s="153">
        <v>9.1260668530759368</v>
      </c>
      <c r="R54" s="153">
        <v>4.1238109576733502</v>
      </c>
      <c r="S54" s="153">
        <v>3.8309959784302721</v>
      </c>
      <c r="T54" s="153">
        <v>0.29281497924307814</v>
      </c>
      <c r="U54" s="153">
        <v>3.2453660199441159</v>
      </c>
      <c r="V54" s="153">
        <v>1.756889875458469</v>
      </c>
      <c r="W54" s="153">
        <v>1.6348836341071864</v>
      </c>
      <c r="X54" s="153">
        <v>5.8318983365913066</v>
      </c>
    </row>
    <row r="55" spans="1:24" x14ac:dyDescent="0.25">
      <c r="A55" s="172"/>
      <c r="B55" s="146" t="s">
        <v>190</v>
      </c>
      <c r="C55" s="150">
        <v>171</v>
      </c>
      <c r="D55" s="136">
        <v>120</v>
      </c>
      <c r="E55" s="136">
        <v>44</v>
      </c>
      <c r="F55" s="136">
        <v>40</v>
      </c>
      <c r="G55" s="136">
        <v>4</v>
      </c>
      <c r="H55" s="136">
        <v>44</v>
      </c>
      <c r="I55" s="136">
        <v>32</v>
      </c>
      <c r="J55" s="136">
        <v>51</v>
      </c>
      <c r="K55" s="136">
        <v>303</v>
      </c>
      <c r="M55" s="172"/>
      <c r="N55" s="146" t="s">
        <v>190</v>
      </c>
      <c r="O55" s="136">
        <v>4058</v>
      </c>
      <c r="P55" s="153">
        <v>4.2142598724582587</v>
      </c>
      <c r="Q55" s="153">
        <v>2.9573753490935153</v>
      </c>
      <c r="R55" s="153">
        <v>1.0843709613342889</v>
      </c>
      <c r="S55" s="153">
        <v>0.98579178303117176</v>
      </c>
      <c r="T55" s="153">
        <v>9.8579178303117174E-2</v>
      </c>
      <c r="U55" s="153">
        <v>1.0843709613342889</v>
      </c>
      <c r="V55" s="153">
        <v>0.78863342642493739</v>
      </c>
      <c r="W55" s="153">
        <v>1.2568845233647439</v>
      </c>
      <c r="X55" s="153">
        <v>7.4673727564611259</v>
      </c>
    </row>
    <row r="56" spans="1:24" x14ac:dyDescent="0.25">
      <c r="A56" s="172"/>
      <c r="B56" s="146"/>
      <c r="C56" s="150"/>
      <c r="D56" s="136"/>
      <c r="E56" s="136"/>
      <c r="F56" s="136"/>
      <c r="G56" s="136"/>
      <c r="H56" s="136"/>
      <c r="I56" s="136"/>
      <c r="J56" s="136"/>
      <c r="K56" s="136"/>
      <c r="M56" s="172"/>
      <c r="N56" s="146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x14ac:dyDescent="0.25">
      <c r="A57" s="172"/>
      <c r="B57" s="146" t="s">
        <v>173</v>
      </c>
      <c r="C57" s="150">
        <v>656</v>
      </c>
      <c r="D57" s="136">
        <v>537</v>
      </c>
      <c r="E57" s="136">
        <v>236</v>
      </c>
      <c r="F57" s="136">
        <v>217</v>
      </c>
      <c r="G57" s="136">
        <v>19</v>
      </c>
      <c r="H57" s="136">
        <v>219</v>
      </c>
      <c r="I57" s="136">
        <v>82</v>
      </c>
      <c r="J57" s="136">
        <v>119</v>
      </c>
      <c r="K57" s="136">
        <v>508</v>
      </c>
      <c r="M57" s="172"/>
      <c r="N57" s="146" t="s">
        <v>173</v>
      </c>
      <c r="O57" s="136">
        <v>7592</v>
      </c>
      <c r="P57" s="153">
        <v>8.6401258508087349</v>
      </c>
      <c r="Q57" s="153">
        <v>7.0727859479943449</v>
      </c>
      <c r="R57" s="153">
        <v>3.1083379585226547</v>
      </c>
      <c r="S57" s="153">
        <v>2.8580904110144747</v>
      </c>
      <c r="T57" s="153">
        <v>0.25024754750817985</v>
      </c>
      <c r="U57" s="153">
        <v>2.8844322581205986</v>
      </c>
      <c r="V57" s="153">
        <v>1.0800157313510919</v>
      </c>
      <c r="W57" s="153">
        <v>1.5673399028143891</v>
      </c>
      <c r="X57" s="153">
        <v>6.6908291649555451</v>
      </c>
    </row>
    <row r="58" spans="1:24" x14ac:dyDescent="0.25">
      <c r="A58" s="172"/>
      <c r="B58" s="146" t="s">
        <v>189</v>
      </c>
      <c r="C58" s="150">
        <v>436</v>
      </c>
      <c r="D58" s="136">
        <v>374</v>
      </c>
      <c r="E58" s="136">
        <v>178</v>
      </c>
      <c r="F58" s="136">
        <v>163</v>
      </c>
      <c r="G58" s="136">
        <v>15</v>
      </c>
      <c r="H58" s="136">
        <v>150</v>
      </c>
      <c r="I58" s="136">
        <v>46</v>
      </c>
      <c r="J58" s="136">
        <v>62</v>
      </c>
      <c r="K58" s="136">
        <v>214</v>
      </c>
      <c r="M58" s="172"/>
      <c r="N58" s="146" t="s">
        <v>189</v>
      </c>
      <c r="O58" s="136">
        <v>3786</v>
      </c>
      <c r="P58" s="153">
        <v>11.515570583316473</v>
      </c>
      <c r="Q58" s="153">
        <v>9.8780353168815633</v>
      </c>
      <c r="R58" s="153">
        <v>4.7013109262163582</v>
      </c>
      <c r="S58" s="153">
        <v>4.3051330391756544</v>
      </c>
      <c r="T58" s="153">
        <v>0.39617788704070439</v>
      </c>
      <c r="U58" s="153">
        <v>3.9617788704070436</v>
      </c>
      <c r="V58" s="153">
        <v>1.21494552025816</v>
      </c>
      <c r="W58" s="153">
        <v>1.6375352664349114</v>
      </c>
      <c r="X58" s="153">
        <v>5.6521378551140486</v>
      </c>
    </row>
    <row r="59" spans="1:24" x14ac:dyDescent="0.25">
      <c r="A59" s="172"/>
      <c r="B59" s="146" t="s">
        <v>190</v>
      </c>
      <c r="C59" s="150">
        <v>220</v>
      </c>
      <c r="D59" s="136">
        <v>163</v>
      </c>
      <c r="E59" s="136">
        <v>58</v>
      </c>
      <c r="F59" s="136">
        <v>54</v>
      </c>
      <c r="G59" s="136">
        <v>4</v>
      </c>
      <c r="H59" s="136">
        <v>69</v>
      </c>
      <c r="I59" s="136">
        <v>36</v>
      </c>
      <c r="J59" s="136">
        <v>57</v>
      </c>
      <c r="K59" s="136">
        <v>294</v>
      </c>
      <c r="M59" s="172"/>
      <c r="N59" s="146" t="s">
        <v>190</v>
      </c>
      <c r="O59" s="136">
        <v>3806</v>
      </c>
      <c r="P59" s="153">
        <v>5.7798851589363327</v>
      </c>
      <c r="Q59" s="153">
        <v>4.2823694586664649</v>
      </c>
      <c r="R59" s="153">
        <v>1.5237879055377606</v>
      </c>
      <c r="S59" s="153">
        <v>1.4186990844661909</v>
      </c>
      <c r="T59" s="153">
        <v>0.10508882107156968</v>
      </c>
      <c r="U59" s="153">
        <v>1.8127821634845773</v>
      </c>
      <c r="V59" s="153">
        <v>0.94579938964412724</v>
      </c>
      <c r="W59" s="153">
        <v>1.497515700269868</v>
      </c>
      <c r="X59" s="153">
        <v>7.7240283487603723</v>
      </c>
    </row>
    <row r="60" spans="1:24" x14ac:dyDescent="0.25">
      <c r="A60" s="172"/>
      <c r="B60" s="146"/>
      <c r="C60" s="150"/>
      <c r="D60" s="136"/>
      <c r="E60" s="136"/>
      <c r="F60" s="136"/>
      <c r="G60" s="136"/>
      <c r="H60" s="136"/>
      <c r="I60" s="136"/>
      <c r="J60" s="136"/>
      <c r="K60" s="136"/>
      <c r="M60" s="172"/>
      <c r="N60" s="146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x14ac:dyDescent="0.25">
      <c r="A61" s="172"/>
      <c r="B61" s="146" t="s">
        <v>174</v>
      </c>
      <c r="C61" s="150">
        <v>741</v>
      </c>
      <c r="D61" s="136">
        <v>611</v>
      </c>
      <c r="E61" s="136">
        <v>319</v>
      </c>
      <c r="F61" s="136">
        <v>300</v>
      </c>
      <c r="G61" s="136">
        <v>19</v>
      </c>
      <c r="H61" s="136">
        <v>204</v>
      </c>
      <c r="I61" s="136">
        <v>88</v>
      </c>
      <c r="J61" s="136">
        <v>130</v>
      </c>
      <c r="K61" s="136">
        <v>510</v>
      </c>
      <c r="M61" s="172"/>
      <c r="N61" s="146" t="s">
        <v>174</v>
      </c>
      <c r="O61" s="136">
        <v>7804</v>
      </c>
      <c r="P61" s="153">
        <v>9.4945868682303818</v>
      </c>
      <c r="Q61" s="153">
        <v>7.8288698738039999</v>
      </c>
      <c r="R61" s="153">
        <v>4.0874132401693544</v>
      </c>
      <c r="S61" s="153">
        <v>3.843962294830114</v>
      </c>
      <c r="T61" s="153">
        <v>0.24345094533924058</v>
      </c>
      <c r="U61" s="153">
        <v>2.6138943604844775</v>
      </c>
      <c r="V61" s="153">
        <v>1.1275622731501667</v>
      </c>
      <c r="W61" s="153">
        <v>1.6657169944263828</v>
      </c>
      <c r="X61" s="153">
        <v>6.534735901211195</v>
      </c>
    </row>
    <row r="62" spans="1:24" x14ac:dyDescent="0.25">
      <c r="A62" s="172"/>
      <c r="B62" s="146" t="s">
        <v>189</v>
      </c>
      <c r="C62" s="150">
        <v>528</v>
      </c>
      <c r="D62" s="136">
        <v>461</v>
      </c>
      <c r="E62" s="136">
        <v>260</v>
      </c>
      <c r="F62" s="136">
        <v>245</v>
      </c>
      <c r="G62" s="136">
        <v>15</v>
      </c>
      <c r="H62" s="136">
        <v>141</v>
      </c>
      <c r="I62" s="136">
        <v>60</v>
      </c>
      <c r="J62" s="136">
        <v>67</v>
      </c>
      <c r="K62" s="136">
        <v>241</v>
      </c>
      <c r="M62" s="172"/>
      <c r="N62" s="146" t="s">
        <v>189</v>
      </c>
      <c r="O62" s="136">
        <v>3847</v>
      </c>
      <c r="P62" s="153">
        <v>13.725298037828274</v>
      </c>
      <c r="Q62" s="153">
        <v>11.983640900452338</v>
      </c>
      <c r="R62" s="153">
        <v>6.7586694883245277</v>
      </c>
      <c r="S62" s="153">
        <v>6.3687462486134976</v>
      </c>
      <c r="T62" s="153">
        <v>0.38992323971103054</v>
      </c>
      <c r="U62" s="153">
        <v>3.6652784532836868</v>
      </c>
      <c r="V62" s="153">
        <v>1.5596929588441222</v>
      </c>
      <c r="W62" s="153">
        <v>1.7416571373759362</v>
      </c>
      <c r="X62" s="153">
        <v>6.26476671802389</v>
      </c>
    </row>
    <row r="63" spans="1:24" x14ac:dyDescent="0.25">
      <c r="A63" s="172"/>
      <c r="B63" s="146" t="s">
        <v>190</v>
      </c>
      <c r="C63" s="150">
        <v>213</v>
      </c>
      <c r="D63" s="136">
        <v>150</v>
      </c>
      <c r="E63" s="136">
        <v>59</v>
      </c>
      <c r="F63" s="136">
        <v>55</v>
      </c>
      <c r="G63" s="136">
        <v>4</v>
      </c>
      <c r="H63" s="136">
        <v>63</v>
      </c>
      <c r="I63" s="136">
        <v>28</v>
      </c>
      <c r="J63" s="136">
        <v>63</v>
      </c>
      <c r="K63" s="136">
        <v>269</v>
      </c>
      <c r="M63" s="172"/>
      <c r="N63" s="146" t="s">
        <v>190</v>
      </c>
      <c r="O63" s="136">
        <v>3958</v>
      </c>
      <c r="P63" s="153">
        <v>5.3821367638854074</v>
      </c>
      <c r="Q63" s="153">
        <v>3.7902371576657798</v>
      </c>
      <c r="R63" s="153">
        <v>1.4908266153485401</v>
      </c>
      <c r="S63" s="153">
        <v>1.3897536244774527</v>
      </c>
      <c r="T63" s="153">
        <v>0.10107299087108747</v>
      </c>
      <c r="U63" s="153">
        <v>1.5918996062196273</v>
      </c>
      <c r="V63" s="153">
        <v>0.70751093609761229</v>
      </c>
      <c r="W63" s="153">
        <v>1.5918996062196273</v>
      </c>
      <c r="X63" s="153">
        <v>6.7971586360806322</v>
      </c>
    </row>
    <row r="64" spans="1:24" x14ac:dyDescent="0.25">
      <c r="A64" s="172"/>
      <c r="B64" s="146"/>
      <c r="C64" s="150"/>
      <c r="D64" s="136"/>
      <c r="E64" s="136"/>
      <c r="F64" s="136"/>
      <c r="G64" s="136"/>
      <c r="H64" s="136"/>
      <c r="I64" s="136"/>
      <c r="J64" s="136"/>
      <c r="K64" s="136"/>
      <c r="M64" s="172"/>
      <c r="N64" s="146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x14ac:dyDescent="0.25">
      <c r="A65" s="172"/>
      <c r="B65" s="146" t="s">
        <v>175</v>
      </c>
      <c r="C65" s="150">
        <v>1283</v>
      </c>
      <c r="D65" s="136">
        <v>990</v>
      </c>
      <c r="E65" s="136">
        <v>485</v>
      </c>
      <c r="F65" s="136">
        <v>456</v>
      </c>
      <c r="G65" s="136">
        <v>29</v>
      </c>
      <c r="H65" s="136">
        <v>362</v>
      </c>
      <c r="I65" s="136">
        <v>143</v>
      </c>
      <c r="J65" s="136">
        <v>293</v>
      </c>
      <c r="K65" s="136">
        <v>680</v>
      </c>
      <c r="M65" s="172"/>
      <c r="N65" s="146" t="s">
        <v>175</v>
      </c>
      <c r="O65" s="136">
        <v>9921</v>
      </c>
      <c r="P65" s="153">
        <v>12.932169310420042</v>
      </c>
      <c r="Q65" s="153">
        <v>9.9788368022726761</v>
      </c>
      <c r="R65" s="153">
        <v>4.8886220698002498</v>
      </c>
      <c r="S65" s="153">
        <v>4.5963127089255957</v>
      </c>
      <c r="T65" s="153">
        <v>0.29230936087465409</v>
      </c>
      <c r="U65" s="153">
        <v>3.6488271943663722</v>
      </c>
      <c r="V65" s="153">
        <v>1.441387538106053</v>
      </c>
      <c r="W65" s="153">
        <v>2.9533325081473674</v>
      </c>
      <c r="X65" s="153">
        <v>6.8541505308539596</v>
      </c>
    </row>
    <row r="66" spans="1:24" x14ac:dyDescent="0.25">
      <c r="A66" s="172"/>
      <c r="B66" s="146" t="s">
        <v>189</v>
      </c>
      <c r="C66" s="150">
        <v>923</v>
      </c>
      <c r="D66" s="136">
        <v>745</v>
      </c>
      <c r="E66" s="136">
        <v>397</v>
      </c>
      <c r="F66" s="136">
        <v>376</v>
      </c>
      <c r="G66" s="136">
        <v>21</v>
      </c>
      <c r="H66" s="136">
        <v>256</v>
      </c>
      <c r="I66" s="136">
        <v>92</v>
      </c>
      <c r="J66" s="136">
        <v>178</v>
      </c>
      <c r="K66" s="136">
        <v>341</v>
      </c>
      <c r="M66" s="172"/>
      <c r="N66" s="146" t="s">
        <v>189</v>
      </c>
      <c r="O66" s="136">
        <v>4798</v>
      </c>
      <c r="P66" s="153">
        <v>19.236977681145948</v>
      </c>
      <c r="Q66" s="153">
        <v>15.527137998324735</v>
      </c>
      <c r="R66" s="153">
        <v>8.2741930004495572</v>
      </c>
      <c r="S66" s="153">
        <v>7.8365152850605382</v>
      </c>
      <c r="T66" s="153">
        <v>0.43767771538901939</v>
      </c>
      <c r="U66" s="153">
        <v>5.3354997685518555</v>
      </c>
      <c r="V66" s="153">
        <v>1.9174452293233231</v>
      </c>
      <c r="W66" s="153">
        <v>3.7098396828212117</v>
      </c>
      <c r="X66" s="153">
        <v>7.1070524260788392</v>
      </c>
    </row>
    <row r="67" spans="1:24" x14ac:dyDescent="0.25">
      <c r="A67" s="172"/>
      <c r="B67" s="146" t="s">
        <v>190</v>
      </c>
      <c r="C67" s="150">
        <v>360</v>
      </c>
      <c r="D67" s="136">
        <v>245</v>
      </c>
      <c r="E67" s="136">
        <v>88</v>
      </c>
      <c r="F67" s="136">
        <v>80</v>
      </c>
      <c r="G67" s="136">
        <v>8</v>
      </c>
      <c r="H67" s="136">
        <v>106</v>
      </c>
      <c r="I67" s="136">
        <v>51</v>
      </c>
      <c r="J67" s="136">
        <v>115</v>
      </c>
      <c r="K67" s="136">
        <v>339</v>
      </c>
      <c r="M67" s="172"/>
      <c r="N67" s="146" t="s">
        <v>190</v>
      </c>
      <c r="O67" s="136">
        <v>5123</v>
      </c>
      <c r="P67" s="153">
        <v>7.0272079829082683</v>
      </c>
      <c r="Q67" s="153">
        <v>4.7824054328125722</v>
      </c>
      <c r="R67" s="153">
        <v>1.7177619513775768</v>
      </c>
      <c r="S67" s="153">
        <v>1.5616017739796151</v>
      </c>
      <c r="T67" s="153">
        <v>0.15616017739796151</v>
      </c>
      <c r="U67" s="153">
        <v>2.0691223505229903</v>
      </c>
      <c r="V67" s="153">
        <v>0.99552113091200467</v>
      </c>
      <c r="W67" s="153">
        <v>2.244802550095697</v>
      </c>
      <c r="X67" s="153">
        <v>6.6172875172386201</v>
      </c>
    </row>
    <row r="68" spans="1:24" x14ac:dyDescent="0.25">
      <c r="A68" s="172"/>
      <c r="B68" s="146"/>
      <c r="C68" s="150"/>
      <c r="D68" s="136"/>
      <c r="E68" s="136"/>
      <c r="F68" s="136"/>
      <c r="G68" s="136"/>
      <c r="H68" s="136"/>
      <c r="I68" s="136"/>
      <c r="J68" s="136"/>
      <c r="K68" s="136"/>
      <c r="M68" s="172"/>
      <c r="N68" s="146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x14ac:dyDescent="0.25">
      <c r="A69" s="172"/>
      <c r="B69" s="146" t="s">
        <v>176</v>
      </c>
      <c r="C69" s="150">
        <v>1353</v>
      </c>
      <c r="D69" s="136">
        <v>1032</v>
      </c>
      <c r="E69" s="136">
        <v>498</v>
      </c>
      <c r="F69" s="136">
        <v>474</v>
      </c>
      <c r="G69" s="136">
        <v>24</v>
      </c>
      <c r="H69" s="136">
        <v>387</v>
      </c>
      <c r="I69" s="136">
        <v>147</v>
      </c>
      <c r="J69" s="136">
        <v>321</v>
      </c>
      <c r="K69" s="136">
        <v>519</v>
      </c>
      <c r="M69" s="172"/>
      <c r="N69" s="146" t="s">
        <v>176</v>
      </c>
      <c r="O69" s="136">
        <v>7749</v>
      </c>
      <c r="P69" s="153">
        <v>17.460619399019158</v>
      </c>
      <c r="Q69" s="153">
        <v>13.318077767766276</v>
      </c>
      <c r="R69" s="153">
        <v>6.4267468297941912</v>
      </c>
      <c r="S69" s="153">
        <v>6.1170240910089291</v>
      </c>
      <c r="T69" s="153">
        <v>0.30972273878526224</v>
      </c>
      <c r="U69" s="153">
        <v>4.9942791629123535</v>
      </c>
      <c r="V69" s="153">
        <v>1.8970517750597311</v>
      </c>
      <c r="W69" s="153">
        <v>4.1425416312528824</v>
      </c>
      <c r="X69" s="153">
        <v>6.6977542262312966</v>
      </c>
    </row>
    <row r="70" spans="1:24" x14ac:dyDescent="0.25">
      <c r="A70" s="172"/>
      <c r="B70" s="146" t="s">
        <v>189</v>
      </c>
      <c r="C70" s="150">
        <v>943</v>
      </c>
      <c r="D70" s="136">
        <v>757</v>
      </c>
      <c r="E70" s="136">
        <v>379</v>
      </c>
      <c r="F70" s="136">
        <v>359</v>
      </c>
      <c r="G70" s="136">
        <v>20</v>
      </c>
      <c r="H70" s="136">
        <v>275</v>
      </c>
      <c r="I70" s="136">
        <v>103</v>
      </c>
      <c r="J70" s="136">
        <v>186</v>
      </c>
      <c r="K70" s="136">
        <v>291</v>
      </c>
      <c r="M70" s="172"/>
      <c r="N70" s="146" t="s">
        <v>189</v>
      </c>
      <c r="O70" s="136">
        <v>3629</v>
      </c>
      <c r="P70" s="153">
        <v>25.988034480582417</v>
      </c>
      <c r="Q70" s="153">
        <v>20.862080701803702</v>
      </c>
      <c r="R70" s="153">
        <v>10.444819796543729</v>
      </c>
      <c r="S70" s="153">
        <v>9.8936419708685985</v>
      </c>
      <c r="T70" s="153">
        <v>0.55117782567513085</v>
      </c>
      <c r="U70" s="153">
        <v>7.5786951030330494</v>
      </c>
      <c r="V70" s="153">
        <v>2.838565802226924</v>
      </c>
      <c r="W70" s="153">
        <v>5.1259537787787171</v>
      </c>
      <c r="X70" s="153">
        <v>8.019637363573155</v>
      </c>
    </row>
    <row r="71" spans="1:24" x14ac:dyDescent="0.25">
      <c r="A71" s="172"/>
      <c r="B71" s="146" t="s">
        <v>190</v>
      </c>
      <c r="C71" s="150">
        <v>410</v>
      </c>
      <c r="D71" s="136">
        <v>275</v>
      </c>
      <c r="E71" s="136">
        <v>119</v>
      </c>
      <c r="F71" s="136">
        <v>115</v>
      </c>
      <c r="G71" s="136">
        <v>4</v>
      </c>
      <c r="H71" s="136">
        <v>112</v>
      </c>
      <c r="I71" s="136">
        <v>44</v>
      </c>
      <c r="J71" s="136">
        <v>135</v>
      </c>
      <c r="K71" s="136">
        <v>228</v>
      </c>
      <c r="M71" s="172"/>
      <c r="N71" s="146" t="s">
        <v>190</v>
      </c>
      <c r="O71" s="136">
        <v>4120</v>
      </c>
      <c r="P71" s="153">
        <v>9.9507969496196012</v>
      </c>
      <c r="Q71" s="153">
        <v>6.6743150271838791</v>
      </c>
      <c r="R71" s="153">
        <v>2.8881581390359328</v>
      </c>
      <c r="S71" s="153">
        <v>2.7910771931859855</v>
      </c>
      <c r="T71" s="153">
        <v>9.7080945849947323E-2</v>
      </c>
      <c r="U71" s="153">
        <v>2.7182664837985251</v>
      </c>
      <c r="V71" s="153">
        <v>1.0678904043494204</v>
      </c>
      <c r="W71" s="153">
        <v>3.276481922435722</v>
      </c>
      <c r="X71" s="153">
        <v>5.533613913446997</v>
      </c>
    </row>
    <row r="72" spans="1:24" x14ac:dyDescent="0.25">
      <c r="A72" s="172"/>
      <c r="B72" s="146"/>
      <c r="C72" s="150"/>
      <c r="D72" s="136"/>
      <c r="E72" s="136"/>
      <c r="F72" s="136"/>
      <c r="G72" s="136"/>
      <c r="H72" s="136"/>
      <c r="I72" s="136"/>
      <c r="J72" s="136"/>
      <c r="K72" s="136"/>
      <c r="M72" s="172"/>
      <c r="N72" s="146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x14ac:dyDescent="0.25">
      <c r="A73" s="172"/>
      <c r="B73" s="146" t="s">
        <v>177</v>
      </c>
      <c r="C73" s="150">
        <v>1834</v>
      </c>
      <c r="D73" s="136">
        <v>1349</v>
      </c>
      <c r="E73" s="136">
        <v>740</v>
      </c>
      <c r="F73" s="136">
        <v>695</v>
      </c>
      <c r="G73" s="136">
        <v>45</v>
      </c>
      <c r="H73" s="136">
        <v>478</v>
      </c>
      <c r="I73" s="136">
        <v>131</v>
      </c>
      <c r="J73" s="136">
        <v>485</v>
      </c>
      <c r="K73" s="136">
        <v>473</v>
      </c>
      <c r="M73" s="172"/>
      <c r="N73" s="146" t="s">
        <v>177</v>
      </c>
      <c r="O73" s="136">
        <v>6738</v>
      </c>
      <c r="P73" s="153">
        <v>27.217244513699519</v>
      </c>
      <c r="Q73" s="153">
        <v>20.019663494536889</v>
      </c>
      <c r="R73" s="153">
        <v>10.981876194186283</v>
      </c>
      <c r="S73" s="153">
        <v>10.314059398593875</v>
      </c>
      <c r="T73" s="153">
        <v>0.66781679559240914</v>
      </c>
      <c r="U73" s="153">
        <v>7.0936984065149229</v>
      </c>
      <c r="V73" s="153">
        <v>1.94408889383568</v>
      </c>
      <c r="W73" s="153">
        <v>7.197581019162631</v>
      </c>
      <c r="X73" s="153">
        <v>7.0194965403379888</v>
      </c>
    </row>
    <row r="74" spans="1:24" x14ac:dyDescent="0.25">
      <c r="A74" s="172"/>
      <c r="B74" s="146" t="s">
        <v>189</v>
      </c>
      <c r="C74" s="150">
        <v>1176</v>
      </c>
      <c r="D74" s="136">
        <v>907</v>
      </c>
      <c r="E74" s="136">
        <v>502</v>
      </c>
      <c r="F74" s="136">
        <v>466</v>
      </c>
      <c r="G74" s="136">
        <v>36</v>
      </c>
      <c r="H74" s="136">
        <v>321</v>
      </c>
      <c r="I74" s="136">
        <v>84</v>
      </c>
      <c r="J74" s="136">
        <v>269</v>
      </c>
      <c r="K74" s="136">
        <v>276</v>
      </c>
      <c r="M74" s="172"/>
      <c r="N74" s="146" t="s">
        <v>189</v>
      </c>
      <c r="O74" s="136">
        <v>3009</v>
      </c>
      <c r="P74" s="153">
        <v>39.084414358603489</v>
      </c>
      <c r="Q74" s="153">
        <v>30.144186924535177</v>
      </c>
      <c r="R74" s="153">
        <v>16.683993204097746</v>
      </c>
      <c r="S74" s="153">
        <v>15.487531540058866</v>
      </c>
      <c r="T74" s="153">
        <v>1.1964616640388823</v>
      </c>
      <c r="U74" s="153">
        <v>10.668449837680035</v>
      </c>
      <c r="V74" s="153">
        <v>2.7917438827573924</v>
      </c>
      <c r="W74" s="153">
        <v>8.9402274340683157</v>
      </c>
      <c r="X74" s="153">
        <v>9.1728727576314313</v>
      </c>
    </row>
    <row r="75" spans="1:24" x14ac:dyDescent="0.25">
      <c r="A75" s="172"/>
      <c r="B75" s="146" t="s">
        <v>190</v>
      </c>
      <c r="C75" s="150">
        <v>658</v>
      </c>
      <c r="D75" s="136">
        <v>442</v>
      </c>
      <c r="E75" s="136">
        <v>238</v>
      </c>
      <c r="F75" s="136">
        <v>229</v>
      </c>
      <c r="G75" s="136">
        <v>9</v>
      </c>
      <c r="H75" s="136">
        <v>157</v>
      </c>
      <c r="I75" s="136">
        <v>47</v>
      </c>
      <c r="J75" s="136">
        <v>216</v>
      </c>
      <c r="K75" s="136">
        <v>197</v>
      </c>
      <c r="M75" s="172"/>
      <c r="N75" s="146" t="s">
        <v>190</v>
      </c>
      <c r="O75" s="136">
        <v>3730</v>
      </c>
      <c r="P75" s="153">
        <v>17.64310150709089</v>
      </c>
      <c r="Q75" s="153">
        <v>11.851445085310296</v>
      </c>
      <c r="R75" s="153">
        <v>6.38154735362862</v>
      </c>
      <c r="S75" s="153">
        <v>6.1402283360544292</v>
      </c>
      <c r="T75" s="153">
        <v>0.24131901757419155</v>
      </c>
      <c r="U75" s="153">
        <v>4.2096761954608963</v>
      </c>
      <c r="V75" s="153">
        <v>1.2602215362207778</v>
      </c>
      <c r="W75" s="153">
        <v>5.7916564217805968</v>
      </c>
      <c r="X75" s="153">
        <v>5.2822051624573039</v>
      </c>
    </row>
    <row r="76" spans="1:24" x14ac:dyDescent="0.25">
      <c r="A76" s="172"/>
      <c r="B76" s="146"/>
      <c r="C76" s="150"/>
      <c r="D76" s="136"/>
      <c r="E76" s="136"/>
      <c r="F76" s="136"/>
      <c r="G76" s="136"/>
      <c r="H76" s="136"/>
      <c r="I76" s="136"/>
      <c r="J76" s="136"/>
      <c r="K76" s="136"/>
      <c r="M76" s="172"/>
      <c r="N76" s="146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x14ac:dyDescent="0.25">
      <c r="A77" s="172"/>
      <c r="B77" s="146" t="s">
        <v>178</v>
      </c>
      <c r="C77" s="150">
        <v>2408</v>
      </c>
      <c r="D77" s="136">
        <v>1794</v>
      </c>
      <c r="E77" s="136">
        <v>983</v>
      </c>
      <c r="F77" s="136">
        <v>935</v>
      </c>
      <c r="G77" s="136">
        <v>48</v>
      </c>
      <c r="H77" s="136">
        <v>659</v>
      </c>
      <c r="I77" s="136">
        <v>152</v>
      </c>
      <c r="J77" s="136">
        <v>614</v>
      </c>
      <c r="K77" s="136">
        <v>352</v>
      </c>
      <c r="M77" s="172"/>
      <c r="N77" s="146" t="s">
        <v>178</v>
      </c>
      <c r="O77" s="136">
        <v>5293</v>
      </c>
      <c r="P77" s="153">
        <v>45.49171098707945</v>
      </c>
      <c r="Q77" s="153">
        <v>33.892080361636431</v>
      </c>
      <c r="R77" s="153">
        <v>18.570744144642482</v>
      </c>
      <c r="S77" s="153">
        <v>17.663932629949869</v>
      </c>
      <c r="T77" s="153">
        <v>0.90681151469261345</v>
      </c>
      <c r="U77" s="153">
        <v>12.449766420467341</v>
      </c>
      <c r="V77" s="153">
        <v>2.8715697965266096</v>
      </c>
      <c r="W77" s="153">
        <v>11.599630625443014</v>
      </c>
      <c r="X77" s="153">
        <v>6.6499511077458324</v>
      </c>
    </row>
    <row r="78" spans="1:24" x14ac:dyDescent="0.25">
      <c r="A78" s="172"/>
      <c r="B78" s="146" t="s">
        <v>189</v>
      </c>
      <c r="C78" s="150">
        <v>1477</v>
      </c>
      <c r="D78" s="136">
        <v>1151</v>
      </c>
      <c r="E78" s="136">
        <v>659</v>
      </c>
      <c r="F78" s="136">
        <v>622</v>
      </c>
      <c r="G78" s="136">
        <v>37</v>
      </c>
      <c r="H78" s="136">
        <v>398</v>
      </c>
      <c r="I78" s="136">
        <v>94</v>
      </c>
      <c r="J78" s="136">
        <v>326</v>
      </c>
      <c r="K78" s="136">
        <v>177</v>
      </c>
      <c r="M78" s="172"/>
      <c r="N78" s="146" t="s">
        <v>189</v>
      </c>
      <c r="O78" s="136">
        <v>2157</v>
      </c>
      <c r="P78" s="153">
        <v>68.484988711800611</v>
      </c>
      <c r="Q78" s="153">
        <v>53.369141507977318</v>
      </c>
      <c r="R78" s="153">
        <v>30.556267813863645</v>
      </c>
      <c r="S78" s="153">
        <v>28.840665523859158</v>
      </c>
      <c r="T78" s="153">
        <v>1.7156022900044836</v>
      </c>
      <c r="U78" s="153">
        <v>18.454316524913096</v>
      </c>
      <c r="V78" s="153">
        <v>4.3585571692005809</v>
      </c>
      <c r="W78" s="153">
        <v>15.115847203823289</v>
      </c>
      <c r="X78" s="153">
        <v>8.2070704143457736</v>
      </c>
    </row>
    <row r="79" spans="1:24" x14ac:dyDescent="0.25">
      <c r="A79" s="172"/>
      <c r="B79" s="146" t="s">
        <v>190</v>
      </c>
      <c r="C79" s="150">
        <v>931</v>
      </c>
      <c r="D79" s="136">
        <v>643</v>
      </c>
      <c r="E79" s="136">
        <v>324</v>
      </c>
      <c r="F79" s="136">
        <v>313</v>
      </c>
      <c r="G79" s="136">
        <v>11</v>
      </c>
      <c r="H79" s="136">
        <v>261</v>
      </c>
      <c r="I79" s="136">
        <v>58</v>
      </c>
      <c r="J79" s="136">
        <v>288</v>
      </c>
      <c r="K79" s="136">
        <v>175</v>
      </c>
      <c r="M79" s="172"/>
      <c r="N79" s="146" t="s">
        <v>190</v>
      </c>
      <c r="O79" s="136">
        <v>3137</v>
      </c>
      <c r="P79" s="153">
        <v>29.681868395505315</v>
      </c>
      <c r="Q79" s="153">
        <v>20.499937033630417</v>
      </c>
      <c r="R79" s="153">
        <v>10.329672782109261</v>
      </c>
      <c r="S79" s="153">
        <v>9.9789740148154298</v>
      </c>
      <c r="T79" s="153">
        <v>0.35069876729383298</v>
      </c>
      <c r="U79" s="153">
        <v>8.3211252966991278</v>
      </c>
      <c r="V79" s="153">
        <v>1.8491389548220283</v>
      </c>
      <c r="W79" s="153">
        <v>9.1819313618749003</v>
      </c>
      <c r="X79" s="153">
        <v>5.5792985705837062</v>
      </c>
    </row>
    <row r="80" spans="1:24" x14ac:dyDescent="0.25">
      <c r="A80" s="172"/>
      <c r="B80" s="146"/>
      <c r="C80" s="150"/>
      <c r="D80" s="136"/>
      <c r="E80" s="136"/>
      <c r="F80" s="136"/>
      <c r="G80" s="136"/>
      <c r="H80" s="136"/>
      <c r="I80" s="136"/>
      <c r="J80" s="136"/>
      <c r="K80" s="136"/>
      <c r="M80" s="172"/>
      <c r="N80" s="146"/>
      <c r="P80" s="153"/>
      <c r="Q80" s="153"/>
      <c r="R80" s="153"/>
      <c r="S80" s="153"/>
      <c r="T80" s="153"/>
      <c r="U80" s="153"/>
      <c r="V80" s="153"/>
      <c r="W80" s="153"/>
      <c r="X80" s="153"/>
    </row>
    <row r="81" spans="1:35" x14ac:dyDescent="0.25">
      <c r="A81" s="172"/>
      <c r="B81" s="146" t="s">
        <v>179</v>
      </c>
      <c r="C81" s="150">
        <v>2414</v>
      </c>
      <c r="D81" s="136">
        <v>1786</v>
      </c>
      <c r="E81" s="136">
        <v>1012</v>
      </c>
      <c r="F81" s="136">
        <v>969</v>
      </c>
      <c r="G81" s="136">
        <v>43</v>
      </c>
      <c r="H81" s="136">
        <v>677</v>
      </c>
      <c r="I81" s="136">
        <v>97</v>
      </c>
      <c r="J81" s="136">
        <v>628</v>
      </c>
      <c r="K81" s="136">
        <v>179</v>
      </c>
      <c r="M81" s="172"/>
      <c r="N81" s="146" t="s">
        <v>179</v>
      </c>
      <c r="O81" s="136">
        <v>3396</v>
      </c>
      <c r="P81" s="153">
        <v>71.089677537340478</v>
      </c>
      <c r="Q81" s="153">
        <v>52.595759768720015</v>
      </c>
      <c r="R81" s="153">
        <v>29.802300608031722</v>
      </c>
      <c r="S81" s="153">
        <v>28.535997321326818</v>
      </c>
      <c r="T81" s="153">
        <v>1.2663032867049051</v>
      </c>
      <c r="U81" s="153">
        <v>19.936914537191178</v>
      </c>
      <c r="V81" s="153">
        <v>2.8565446234971117</v>
      </c>
      <c r="W81" s="153">
        <v>18.493917768620474</v>
      </c>
      <c r="X81" s="153">
        <v>5.2713555423297214</v>
      </c>
    </row>
    <row r="82" spans="1:35" x14ac:dyDescent="0.25">
      <c r="A82" s="172"/>
      <c r="B82" s="146" t="s">
        <v>189</v>
      </c>
      <c r="C82" s="150">
        <v>1337</v>
      </c>
      <c r="D82" s="136">
        <v>1051</v>
      </c>
      <c r="E82" s="136">
        <v>576</v>
      </c>
      <c r="F82" s="136">
        <v>544</v>
      </c>
      <c r="G82" s="136">
        <v>32</v>
      </c>
      <c r="H82" s="136">
        <v>413</v>
      </c>
      <c r="I82" s="136">
        <v>62</v>
      </c>
      <c r="J82" s="136">
        <v>286</v>
      </c>
      <c r="K82" s="136">
        <v>75</v>
      </c>
      <c r="M82" s="172"/>
      <c r="N82" s="146" t="s">
        <v>189</v>
      </c>
      <c r="O82" s="136">
        <v>1173</v>
      </c>
      <c r="P82" s="153">
        <v>113.95569450327845</v>
      </c>
      <c r="Q82" s="153">
        <v>89.579233300632509</v>
      </c>
      <c r="R82" s="153">
        <v>49.093851932601645</v>
      </c>
      <c r="S82" s="153">
        <v>46.366415714123768</v>
      </c>
      <c r="T82" s="153">
        <v>2.7274362184778691</v>
      </c>
      <c r="U82" s="153">
        <v>35.200973694729996</v>
      </c>
      <c r="V82" s="153">
        <v>5.2844076733008709</v>
      </c>
      <c r="W82" s="153">
        <v>24.376461202645952</v>
      </c>
      <c r="X82" s="153">
        <v>6.3924286370575061</v>
      </c>
    </row>
    <row r="83" spans="1:35" x14ac:dyDescent="0.25">
      <c r="A83" s="172"/>
      <c r="B83" s="146" t="s">
        <v>190</v>
      </c>
      <c r="C83" s="150">
        <v>1077</v>
      </c>
      <c r="D83" s="136">
        <v>735</v>
      </c>
      <c r="E83" s="136">
        <v>436</v>
      </c>
      <c r="F83" s="136">
        <v>425</v>
      </c>
      <c r="G83" s="136">
        <v>11</v>
      </c>
      <c r="H83" s="136">
        <v>264</v>
      </c>
      <c r="I83" s="136">
        <v>35</v>
      </c>
      <c r="J83" s="136">
        <v>342</v>
      </c>
      <c r="K83" s="136">
        <v>104</v>
      </c>
      <c r="M83" s="172"/>
      <c r="N83" s="146" t="s">
        <v>190</v>
      </c>
      <c r="O83" s="136">
        <v>2222</v>
      </c>
      <c r="P83" s="153">
        <v>48.460076456232045</v>
      </c>
      <c r="Q83" s="153">
        <v>33.071639921383991</v>
      </c>
      <c r="R83" s="153">
        <v>19.618006810508053</v>
      </c>
      <c r="S83" s="153">
        <v>19.123057097398902</v>
      </c>
      <c r="T83" s="153">
        <v>0.49494971310914809</v>
      </c>
      <c r="U83" s="153">
        <v>11.878793114619555</v>
      </c>
      <c r="V83" s="153">
        <v>1.5748399962563804</v>
      </c>
      <c r="W83" s="153">
        <v>15.38843653484806</v>
      </c>
      <c r="X83" s="153">
        <v>4.6795245603046736</v>
      </c>
    </row>
    <row r="84" spans="1:35" x14ac:dyDescent="0.25">
      <c r="A84" s="172"/>
      <c r="B84" s="146"/>
      <c r="C84" s="150"/>
      <c r="D84" s="136"/>
      <c r="E84" s="136"/>
      <c r="F84" s="136"/>
      <c r="G84" s="136"/>
      <c r="H84" s="136"/>
      <c r="I84" s="136"/>
      <c r="J84" s="136"/>
      <c r="K84" s="136"/>
      <c r="M84" s="172"/>
      <c r="N84" s="146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35" x14ac:dyDescent="0.25">
      <c r="A85" s="172"/>
      <c r="B85" s="146" t="s">
        <v>194</v>
      </c>
      <c r="C85" s="150">
        <v>1904</v>
      </c>
      <c r="D85" s="136">
        <v>1450</v>
      </c>
      <c r="E85" s="136">
        <v>864</v>
      </c>
      <c r="F85" s="136">
        <v>828</v>
      </c>
      <c r="G85" s="136">
        <v>36</v>
      </c>
      <c r="H85" s="136">
        <v>513</v>
      </c>
      <c r="I85" s="136">
        <v>73</v>
      </c>
      <c r="J85" s="136">
        <v>454</v>
      </c>
      <c r="K85" s="136">
        <v>77</v>
      </c>
      <c r="M85" s="172"/>
      <c r="N85" s="146" t="s">
        <v>194</v>
      </c>
      <c r="O85" s="136">
        <v>2055</v>
      </c>
      <c r="P85" s="153">
        <v>92.670872872986877</v>
      </c>
      <c r="Q85" s="153">
        <v>70.573931547180123</v>
      </c>
      <c r="R85" s="153">
        <v>42.052328866733546</v>
      </c>
      <c r="S85" s="153">
        <v>40.300148497286308</v>
      </c>
      <c r="T85" s="153">
        <v>1.7521803694472309</v>
      </c>
      <c r="U85" s="153">
        <v>24.96857026462304</v>
      </c>
      <c r="V85" s="153">
        <v>3.5530324158235511</v>
      </c>
      <c r="W85" s="153">
        <v>22.096941325806746</v>
      </c>
      <c r="X85" s="153">
        <v>3.7477191235399108</v>
      </c>
    </row>
    <row r="86" spans="1:35" x14ac:dyDescent="0.25">
      <c r="A86" s="172"/>
      <c r="B86" s="146" t="s">
        <v>189</v>
      </c>
      <c r="C86" s="150">
        <v>881</v>
      </c>
      <c r="D86" s="136">
        <v>698</v>
      </c>
      <c r="E86" s="136">
        <v>405</v>
      </c>
      <c r="F86" s="136">
        <v>381</v>
      </c>
      <c r="G86" s="136">
        <v>24</v>
      </c>
      <c r="H86" s="136">
        <v>260</v>
      </c>
      <c r="I86" s="136">
        <v>33</v>
      </c>
      <c r="J86" s="136">
        <v>183</v>
      </c>
      <c r="K86" s="136">
        <v>34</v>
      </c>
      <c r="M86" s="172"/>
      <c r="N86" s="146" t="s">
        <v>189</v>
      </c>
      <c r="O86" s="136">
        <v>496</v>
      </c>
      <c r="P86" s="153">
        <v>177.69010925622268</v>
      </c>
      <c r="Q86" s="153">
        <v>140.78058599414692</v>
      </c>
      <c r="R86" s="153">
        <v>81.685010498036533</v>
      </c>
      <c r="S86" s="153">
        <v>76.844417283338075</v>
      </c>
      <c r="T86" s="153">
        <v>4.8405932146984618</v>
      </c>
      <c r="U86" s="153">
        <v>52.439759825899998</v>
      </c>
      <c r="V86" s="153">
        <v>6.6558156702103846</v>
      </c>
      <c r="W86" s="153">
        <v>36.909523262075766</v>
      </c>
      <c r="X86" s="153">
        <v>6.8575070541561534</v>
      </c>
    </row>
    <row r="87" spans="1:35" x14ac:dyDescent="0.25">
      <c r="A87" s="173"/>
      <c r="B87" s="147" t="s">
        <v>190</v>
      </c>
      <c r="C87" s="151">
        <v>1023</v>
      </c>
      <c r="D87" s="152">
        <v>752</v>
      </c>
      <c r="E87" s="152">
        <v>459</v>
      </c>
      <c r="F87" s="152">
        <v>447</v>
      </c>
      <c r="G87" s="152">
        <v>12</v>
      </c>
      <c r="H87" s="152">
        <v>253</v>
      </c>
      <c r="I87" s="152">
        <v>40</v>
      </c>
      <c r="J87" s="152">
        <v>271</v>
      </c>
      <c r="K87" s="152">
        <v>43</v>
      </c>
      <c r="M87" s="173"/>
      <c r="N87" s="147" t="s">
        <v>190</v>
      </c>
      <c r="O87" s="151">
        <v>1559</v>
      </c>
      <c r="P87" s="155">
        <v>65.628416141895954</v>
      </c>
      <c r="Q87" s="155">
        <v>48.242980389741696</v>
      </c>
      <c r="R87" s="155">
        <v>29.44618084958968</v>
      </c>
      <c r="S87" s="155">
        <v>28.676346056136349</v>
      </c>
      <c r="T87" s="155">
        <v>0.76983479345332484</v>
      </c>
      <c r="U87" s="155">
        <v>16.230683561974267</v>
      </c>
      <c r="V87" s="155">
        <v>2.5661159781777498</v>
      </c>
      <c r="W87" s="155">
        <v>17.385435752154255</v>
      </c>
      <c r="X87" s="155">
        <v>2.7585746765410812</v>
      </c>
    </row>
    <row r="88" spans="1:35" x14ac:dyDescent="0.25">
      <c r="B88" s="135" t="s">
        <v>158</v>
      </c>
      <c r="N88" s="136" t="s">
        <v>158</v>
      </c>
    </row>
    <row r="92" spans="1:35" x14ac:dyDescent="0.25">
      <c r="C92" s="135"/>
      <c r="K92" s="137"/>
      <c r="O92" s="135"/>
      <c r="W92" s="137"/>
      <c r="AI92" s="137"/>
    </row>
    <row r="93" spans="1:35" x14ac:dyDescent="0.25">
      <c r="A93" s="156"/>
      <c r="C93" s="135"/>
      <c r="M93" s="156"/>
      <c r="O93" s="135"/>
      <c r="Y93" s="156"/>
    </row>
    <row r="94" spans="1:35" x14ac:dyDescent="0.25">
      <c r="C94" s="166"/>
      <c r="D94" s="168"/>
      <c r="E94" s="168"/>
      <c r="F94" s="168"/>
      <c r="G94" s="168"/>
      <c r="H94" s="168"/>
      <c r="I94" s="168"/>
      <c r="J94" s="168"/>
      <c r="K94" s="168"/>
      <c r="O94" s="166"/>
      <c r="P94" s="168"/>
      <c r="Q94" s="168"/>
      <c r="R94" s="168"/>
      <c r="S94" s="168"/>
      <c r="T94" s="168"/>
      <c r="U94" s="168"/>
      <c r="V94" s="168"/>
      <c r="W94" s="168"/>
      <c r="AA94" s="166"/>
      <c r="AB94" s="168"/>
      <c r="AC94" s="168"/>
      <c r="AD94" s="168"/>
      <c r="AE94" s="168"/>
      <c r="AF94" s="168"/>
      <c r="AG94" s="168"/>
      <c r="AH94" s="168"/>
      <c r="AI94" s="168"/>
    </row>
    <row r="95" spans="1:35" x14ac:dyDescent="0.25">
      <c r="C95" s="166"/>
      <c r="D95" s="166"/>
      <c r="J95" s="166"/>
      <c r="K95" s="168"/>
      <c r="O95" s="166"/>
      <c r="P95" s="166"/>
      <c r="V95" s="166"/>
      <c r="W95" s="168"/>
      <c r="AA95" s="166"/>
      <c r="AB95" s="166"/>
      <c r="AH95" s="166"/>
      <c r="AI95" s="168"/>
    </row>
    <row r="96" spans="1:35" x14ac:dyDescent="0.25">
      <c r="C96" s="166"/>
      <c r="D96" s="166"/>
      <c r="E96" s="168"/>
      <c r="F96" s="168"/>
      <c r="G96" s="168"/>
      <c r="H96" s="168"/>
      <c r="I96" s="168"/>
      <c r="J96" s="166"/>
      <c r="K96" s="168"/>
      <c r="O96" s="166"/>
      <c r="P96" s="166"/>
      <c r="Q96" s="168"/>
      <c r="R96" s="168"/>
      <c r="S96" s="168"/>
      <c r="T96" s="168"/>
      <c r="U96" s="168"/>
      <c r="V96" s="166"/>
      <c r="W96" s="168"/>
      <c r="AA96" s="166"/>
      <c r="AB96" s="166"/>
      <c r="AC96" s="168"/>
      <c r="AD96" s="168"/>
      <c r="AE96" s="168"/>
      <c r="AF96" s="168"/>
      <c r="AG96" s="168"/>
      <c r="AH96" s="166"/>
      <c r="AI96" s="168"/>
    </row>
    <row r="97" spans="1:35" x14ac:dyDescent="0.25">
      <c r="C97" s="166"/>
      <c r="D97" s="166"/>
      <c r="E97" s="168"/>
      <c r="F97" s="168"/>
      <c r="G97" s="168"/>
      <c r="H97" s="166"/>
      <c r="I97" s="166"/>
      <c r="J97" s="166"/>
      <c r="K97" s="168"/>
      <c r="O97" s="166"/>
      <c r="P97" s="166"/>
      <c r="Q97" s="168"/>
      <c r="R97" s="168"/>
      <c r="S97" s="168"/>
      <c r="T97" s="166"/>
      <c r="U97" s="166"/>
      <c r="V97" s="166"/>
      <c r="W97" s="168"/>
      <c r="AA97" s="166"/>
      <c r="AB97" s="166"/>
      <c r="AC97" s="168"/>
      <c r="AD97" s="168"/>
      <c r="AE97" s="168"/>
      <c r="AF97" s="166"/>
      <c r="AG97" s="166"/>
      <c r="AH97" s="166"/>
      <c r="AI97" s="168"/>
    </row>
    <row r="98" spans="1:35" x14ac:dyDescent="0.25">
      <c r="C98" s="166"/>
      <c r="D98" s="166"/>
      <c r="E98" s="166"/>
      <c r="H98" s="166"/>
      <c r="I98" s="166"/>
      <c r="J98" s="166"/>
      <c r="K98" s="168"/>
      <c r="O98" s="166"/>
      <c r="P98" s="166"/>
      <c r="Q98" s="166"/>
      <c r="T98" s="166"/>
      <c r="U98" s="166"/>
      <c r="V98" s="166"/>
      <c r="W98" s="168"/>
      <c r="AA98" s="166"/>
      <c r="AB98" s="166"/>
      <c r="AC98" s="166"/>
      <c r="AF98" s="166"/>
      <c r="AG98" s="166"/>
      <c r="AH98" s="166"/>
      <c r="AI98" s="168"/>
    </row>
    <row r="99" spans="1:35" x14ac:dyDescent="0.25">
      <c r="C99" s="166"/>
      <c r="D99" s="166"/>
      <c r="E99" s="166"/>
      <c r="F99" s="157"/>
      <c r="G99" s="157"/>
      <c r="H99" s="166"/>
      <c r="I99" s="166"/>
      <c r="J99" s="166"/>
      <c r="K99" s="168"/>
      <c r="O99" s="166"/>
      <c r="P99" s="166"/>
      <c r="Q99" s="166"/>
      <c r="R99" s="157"/>
      <c r="S99" s="157"/>
      <c r="T99" s="166"/>
      <c r="U99" s="166"/>
      <c r="V99" s="166"/>
      <c r="W99" s="168"/>
      <c r="AA99" s="166"/>
      <c r="AB99" s="166"/>
      <c r="AC99" s="166"/>
      <c r="AD99" s="157"/>
      <c r="AE99" s="157"/>
      <c r="AF99" s="166"/>
      <c r="AG99" s="166"/>
      <c r="AH99" s="166"/>
      <c r="AI99" s="168"/>
    </row>
    <row r="100" spans="1:35" ht="15" customHeight="1" x14ac:dyDescent="0.25">
      <c r="A100" s="165"/>
      <c r="B100" s="166"/>
      <c r="D100" s="136"/>
      <c r="E100" s="136"/>
      <c r="F100" s="136"/>
      <c r="G100" s="136"/>
      <c r="H100" s="136"/>
      <c r="I100" s="136"/>
      <c r="J100" s="136"/>
      <c r="K100" s="136"/>
      <c r="M100" s="165"/>
      <c r="N100" s="166"/>
      <c r="P100" s="136"/>
      <c r="Q100" s="136"/>
      <c r="R100" s="136"/>
      <c r="S100" s="136"/>
      <c r="T100" s="136"/>
      <c r="U100" s="136"/>
      <c r="V100" s="136"/>
      <c r="W100" s="136"/>
      <c r="Y100" s="165"/>
      <c r="Z100" s="166"/>
    </row>
    <row r="101" spans="1:35" x14ac:dyDescent="0.25">
      <c r="A101" s="165"/>
      <c r="B101" s="166"/>
      <c r="D101" s="136"/>
      <c r="E101" s="136"/>
      <c r="F101" s="136"/>
      <c r="G101" s="136"/>
      <c r="H101" s="136"/>
      <c r="I101" s="136"/>
      <c r="J101" s="136"/>
      <c r="K101" s="136"/>
      <c r="M101" s="165"/>
      <c r="N101" s="167"/>
      <c r="P101" s="136"/>
      <c r="Q101" s="136"/>
      <c r="R101" s="136"/>
      <c r="S101" s="136"/>
      <c r="T101" s="136"/>
      <c r="U101" s="136"/>
      <c r="V101" s="136"/>
      <c r="W101" s="136"/>
      <c r="Y101" s="165"/>
      <c r="Z101" s="167"/>
    </row>
    <row r="102" spans="1:35" x14ac:dyDescent="0.25">
      <c r="A102" s="165"/>
      <c r="D102" s="136"/>
      <c r="E102" s="136"/>
      <c r="F102" s="136"/>
      <c r="G102" s="136"/>
      <c r="H102" s="136"/>
      <c r="I102" s="136"/>
      <c r="J102" s="136"/>
      <c r="K102" s="136"/>
      <c r="M102" s="165"/>
      <c r="P102" s="136"/>
      <c r="Q102" s="136"/>
      <c r="R102" s="136"/>
      <c r="S102" s="136"/>
      <c r="T102" s="136"/>
      <c r="U102" s="136"/>
      <c r="V102" s="136"/>
      <c r="W102" s="136"/>
      <c r="Y102" s="165"/>
    </row>
    <row r="103" spans="1:35" x14ac:dyDescent="0.25">
      <c r="A103" s="165"/>
      <c r="D103" s="136"/>
      <c r="E103" s="136"/>
      <c r="F103" s="136"/>
      <c r="G103" s="136"/>
      <c r="H103" s="136"/>
      <c r="I103" s="136"/>
      <c r="J103" s="136"/>
      <c r="K103" s="136"/>
      <c r="M103" s="165"/>
      <c r="P103" s="136"/>
      <c r="Q103" s="136"/>
      <c r="R103" s="136"/>
      <c r="S103" s="136"/>
      <c r="T103" s="136"/>
      <c r="U103" s="136"/>
      <c r="V103" s="136"/>
      <c r="W103" s="136"/>
      <c r="Y103" s="165"/>
    </row>
    <row r="104" spans="1:35" x14ac:dyDescent="0.25">
      <c r="A104" s="165"/>
      <c r="D104" s="136"/>
      <c r="E104" s="136"/>
      <c r="F104" s="136"/>
      <c r="G104" s="136"/>
      <c r="H104" s="136"/>
      <c r="I104" s="136"/>
      <c r="J104" s="136"/>
      <c r="K104" s="136"/>
      <c r="M104" s="165"/>
      <c r="P104" s="136"/>
      <c r="Q104" s="136"/>
      <c r="R104" s="136"/>
      <c r="S104" s="136"/>
      <c r="T104" s="136"/>
      <c r="U104" s="136"/>
      <c r="V104" s="136"/>
      <c r="W104" s="136"/>
      <c r="Y104" s="165"/>
    </row>
    <row r="105" spans="1:35" x14ac:dyDescent="0.25">
      <c r="A105" s="165"/>
      <c r="D105" s="136"/>
      <c r="E105" s="136"/>
      <c r="F105" s="136"/>
      <c r="G105" s="136"/>
      <c r="H105" s="136"/>
      <c r="I105" s="136"/>
      <c r="J105" s="136"/>
      <c r="K105" s="136"/>
      <c r="M105" s="165"/>
      <c r="P105" s="136"/>
      <c r="Q105" s="136"/>
      <c r="R105" s="136"/>
      <c r="S105" s="136"/>
      <c r="T105" s="136"/>
      <c r="U105" s="136"/>
      <c r="V105" s="136"/>
      <c r="W105" s="136"/>
      <c r="Y105" s="165"/>
    </row>
    <row r="106" spans="1:35" x14ac:dyDescent="0.25">
      <c r="A106" s="165"/>
      <c r="D106" s="136"/>
      <c r="E106" s="136"/>
      <c r="F106" s="136"/>
      <c r="G106" s="136"/>
      <c r="H106" s="136"/>
      <c r="I106" s="136"/>
      <c r="J106" s="136"/>
      <c r="K106" s="136"/>
      <c r="M106" s="165"/>
      <c r="P106" s="136"/>
      <c r="Q106" s="136"/>
      <c r="R106" s="136"/>
      <c r="S106" s="136"/>
      <c r="T106" s="136"/>
      <c r="U106" s="136"/>
      <c r="V106" s="136"/>
      <c r="W106" s="136"/>
      <c r="Y106" s="165"/>
    </row>
    <row r="107" spans="1:35" x14ac:dyDescent="0.25">
      <c r="A107" s="165"/>
      <c r="D107" s="136"/>
      <c r="E107" s="136"/>
      <c r="F107" s="136"/>
      <c r="G107" s="136"/>
      <c r="H107" s="136"/>
      <c r="I107" s="136"/>
      <c r="J107" s="136"/>
      <c r="K107" s="136"/>
      <c r="M107" s="165"/>
      <c r="P107" s="136"/>
      <c r="Q107" s="136"/>
      <c r="R107" s="136"/>
      <c r="S107" s="136"/>
      <c r="T107" s="136"/>
      <c r="U107" s="136"/>
      <c r="V107" s="136"/>
      <c r="W107" s="136"/>
      <c r="Y107" s="165"/>
    </row>
    <row r="108" spans="1:35" x14ac:dyDescent="0.25">
      <c r="A108" s="165"/>
      <c r="D108" s="136"/>
      <c r="E108" s="136"/>
      <c r="F108" s="136"/>
      <c r="G108" s="136"/>
      <c r="H108" s="136"/>
      <c r="I108" s="136"/>
      <c r="J108" s="136"/>
      <c r="K108" s="136"/>
      <c r="M108" s="165"/>
      <c r="P108" s="136"/>
      <c r="Q108" s="136"/>
      <c r="R108" s="136"/>
      <c r="S108" s="136"/>
      <c r="T108" s="136"/>
      <c r="U108" s="136"/>
      <c r="V108" s="136"/>
      <c r="W108" s="136"/>
      <c r="Y108" s="165"/>
    </row>
    <row r="109" spans="1:35" x14ac:dyDescent="0.25">
      <c r="A109" s="165"/>
      <c r="D109" s="136"/>
      <c r="E109" s="136"/>
      <c r="F109" s="136"/>
      <c r="G109" s="136"/>
      <c r="H109" s="136"/>
      <c r="I109" s="136"/>
      <c r="J109" s="136"/>
      <c r="K109" s="136"/>
      <c r="M109" s="165"/>
      <c r="P109" s="136"/>
      <c r="Q109" s="136"/>
      <c r="R109" s="136"/>
      <c r="S109" s="136"/>
      <c r="T109" s="136"/>
      <c r="U109" s="136"/>
      <c r="V109" s="136"/>
      <c r="W109" s="136"/>
      <c r="Y109" s="165"/>
    </row>
    <row r="110" spans="1:35" x14ac:dyDescent="0.25">
      <c r="A110" s="165"/>
      <c r="D110" s="136"/>
      <c r="E110" s="136"/>
      <c r="F110" s="136"/>
      <c r="G110" s="136"/>
      <c r="H110" s="136"/>
      <c r="I110" s="136"/>
      <c r="J110" s="136"/>
      <c r="K110" s="136"/>
      <c r="M110" s="165"/>
      <c r="P110" s="136"/>
      <c r="Q110" s="136"/>
      <c r="R110" s="136"/>
      <c r="S110" s="136"/>
      <c r="T110" s="136"/>
      <c r="U110" s="136"/>
      <c r="V110" s="136"/>
      <c r="W110" s="136"/>
      <c r="Y110" s="165"/>
    </row>
    <row r="111" spans="1:35" x14ac:dyDescent="0.25">
      <c r="A111" s="165"/>
      <c r="D111" s="136"/>
      <c r="E111" s="136"/>
      <c r="F111" s="136"/>
      <c r="G111" s="136"/>
      <c r="H111" s="136"/>
      <c r="I111" s="136"/>
      <c r="J111" s="136"/>
      <c r="K111" s="136"/>
      <c r="M111" s="165"/>
      <c r="P111" s="136"/>
      <c r="Q111" s="136"/>
      <c r="R111" s="136"/>
      <c r="S111" s="136"/>
      <c r="T111" s="136"/>
      <c r="U111" s="136"/>
      <c r="V111" s="136"/>
      <c r="W111" s="136"/>
      <c r="Y111" s="165"/>
    </row>
    <row r="112" spans="1:35" x14ac:dyDescent="0.25">
      <c r="A112" s="165"/>
      <c r="D112" s="136"/>
      <c r="E112" s="136"/>
      <c r="F112" s="136"/>
      <c r="G112" s="136"/>
      <c r="H112" s="136"/>
      <c r="I112" s="136"/>
      <c r="J112" s="136"/>
      <c r="K112" s="136"/>
      <c r="M112" s="165"/>
      <c r="P112" s="136"/>
      <c r="Q112" s="136"/>
      <c r="R112" s="136"/>
      <c r="S112" s="136"/>
      <c r="T112" s="136"/>
      <c r="U112" s="136"/>
      <c r="V112" s="136"/>
      <c r="W112" s="136"/>
      <c r="Y112" s="165"/>
    </row>
    <row r="113" spans="1:25" x14ac:dyDescent="0.25">
      <c r="A113" s="165"/>
      <c r="D113" s="136"/>
      <c r="E113" s="136"/>
      <c r="F113" s="136"/>
      <c r="G113" s="136"/>
      <c r="H113" s="136"/>
      <c r="I113" s="136"/>
      <c r="J113" s="136"/>
      <c r="K113" s="136"/>
      <c r="M113" s="165"/>
      <c r="P113" s="136"/>
      <c r="Q113" s="136"/>
      <c r="R113" s="136"/>
      <c r="S113" s="136"/>
      <c r="T113" s="136"/>
      <c r="U113" s="136"/>
      <c r="V113" s="136"/>
      <c r="W113" s="136"/>
      <c r="Y113" s="165"/>
    </row>
    <row r="114" spans="1:25" x14ac:dyDescent="0.25">
      <c r="A114" s="165"/>
      <c r="D114" s="136"/>
      <c r="E114" s="136"/>
      <c r="F114" s="136"/>
      <c r="G114" s="136"/>
      <c r="H114" s="136"/>
      <c r="I114" s="136"/>
      <c r="J114" s="136"/>
      <c r="K114" s="136"/>
      <c r="M114" s="165"/>
      <c r="P114" s="136"/>
      <c r="Q114" s="136"/>
      <c r="R114" s="136"/>
      <c r="S114" s="136"/>
      <c r="T114" s="136"/>
      <c r="U114" s="136"/>
      <c r="V114" s="136"/>
      <c r="W114" s="136"/>
      <c r="Y114" s="165"/>
    </row>
    <row r="115" spans="1:25" x14ac:dyDescent="0.25">
      <c r="A115" s="165"/>
      <c r="D115" s="136"/>
      <c r="E115" s="136"/>
      <c r="F115" s="136"/>
      <c r="G115" s="136"/>
      <c r="H115" s="136"/>
      <c r="I115" s="136"/>
      <c r="J115" s="136"/>
      <c r="K115" s="136"/>
      <c r="M115" s="165"/>
      <c r="P115" s="136"/>
      <c r="Q115" s="136"/>
      <c r="R115" s="136"/>
      <c r="S115" s="136"/>
      <c r="T115" s="136"/>
      <c r="U115" s="136"/>
      <c r="V115" s="136"/>
      <c r="W115" s="136"/>
      <c r="Y115" s="165"/>
    </row>
    <row r="116" spans="1:25" x14ac:dyDescent="0.25">
      <c r="A116" s="165"/>
      <c r="D116" s="136"/>
      <c r="E116" s="136"/>
      <c r="F116" s="136"/>
      <c r="G116" s="136"/>
      <c r="H116" s="136"/>
      <c r="I116" s="136"/>
      <c r="J116" s="136"/>
      <c r="K116" s="136"/>
      <c r="M116" s="165"/>
      <c r="P116" s="136"/>
      <c r="Q116" s="136"/>
      <c r="R116" s="136"/>
      <c r="S116" s="136"/>
      <c r="T116" s="136"/>
      <c r="U116" s="136"/>
      <c r="V116" s="136"/>
      <c r="W116" s="136"/>
      <c r="Y116" s="165"/>
    </row>
    <row r="117" spans="1:25" x14ac:dyDescent="0.25">
      <c r="A117" s="165"/>
      <c r="D117" s="136"/>
      <c r="E117" s="136"/>
      <c r="F117" s="136"/>
      <c r="G117" s="136"/>
      <c r="H117" s="136"/>
      <c r="I117" s="136"/>
      <c r="J117" s="136"/>
      <c r="K117" s="136"/>
      <c r="M117" s="165"/>
      <c r="P117" s="136"/>
      <c r="Q117" s="136"/>
      <c r="R117" s="136"/>
      <c r="S117" s="136"/>
      <c r="T117" s="136"/>
      <c r="U117" s="136"/>
      <c r="V117" s="136"/>
      <c r="W117" s="136"/>
      <c r="Y117" s="165"/>
    </row>
    <row r="118" spans="1:25" x14ac:dyDescent="0.25">
      <c r="A118" s="165"/>
      <c r="D118" s="136"/>
      <c r="E118" s="136"/>
      <c r="F118" s="136"/>
      <c r="G118" s="136"/>
      <c r="H118" s="136"/>
      <c r="I118" s="136"/>
      <c r="J118" s="136"/>
      <c r="K118" s="136"/>
      <c r="M118" s="165"/>
      <c r="P118" s="136"/>
      <c r="Q118" s="136"/>
      <c r="R118" s="136"/>
      <c r="S118" s="136"/>
      <c r="T118" s="136"/>
      <c r="U118" s="136"/>
      <c r="V118" s="136"/>
      <c r="W118" s="136"/>
      <c r="Y118" s="165"/>
    </row>
    <row r="119" spans="1:25" x14ac:dyDescent="0.25">
      <c r="A119" s="165"/>
      <c r="D119" s="136"/>
      <c r="E119" s="136"/>
      <c r="F119" s="136"/>
      <c r="G119" s="136"/>
      <c r="H119" s="136"/>
      <c r="I119" s="136"/>
      <c r="J119" s="136"/>
      <c r="K119" s="136"/>
      <c r="M119" s="165"/>
      <c r="P119" s="136"/>
      <c r="Q119" s="136"/>
      <c r="R119" s="136"/>
      <c r="S119" s="136"/>
      <c r="T119" s="136"/>
      <c r="U119" s="136"/>
      <c r="V119" s="136"/>
      <c r="W119" s="136"/>
      <c r="Y119" s="165"/>
    </row>
    <row r="120" spans="1:25" x14ac:dyDescent="0.25">
      <c r="A120" s="165"/>
      <c r="D120" s="136"/>
      <c r="E120" s="136"/>
      <c r="F120" s="136"/>
      <c r="G120" s="136"/>
      <c r="H120" s="136"/>
      <c r="I120" s="136"/>
      <c r="J120" s="136"/>
      <c r="K120" s="136"/>
      <c r="M120" s="165"/>
      <c r="P120" s="136"/>
      <c r="Q120" s="136"/>
      <c r="R120" s="136"/>
      <c r="S120" s="136"/>
      <c r="T120" s="136"/>
      <c r="U120" s="136"/>
      <c r="V120" s="136"/>
      <c r="W120" s="136"/>
      <c r="Y120" s="165"/>
    </row>
    <row r="121" spans="1:25" x14ac:dyDescent="0.25">
      <c r="A121" s="165"/>
      <c r="D121" s="136"/>
      <c r="E121" s="136"/>
      <c r="F121" s="136"/>
      <c r="G121" s="136"/>
      <c r="H121" s="136"/>
      <c r="I121" s="136"/>
      <c r="J121" s="136"/>
      <c r="K121" s="136"/>
      <c r="M121" s="165"/>
      <c r="P121" s="136"/>
      <c r="Q121" s="136"/>
      <c r="R121" s="136"/>
      <c r="S121" s="136"/>
      <c r="T121" s="136"/>
      <c r="U121" s="136"/>
      <c r="V121" s="136"/>
      <c r="W121" s="136"/>
      <c r="Y121" s="165"/>
    </row>
    <row r="122" spans="1:25" x14ac:dyDescent="0.25">
      <c r="A122" s="165"/>
      <c r="D122" s="136"/>
      <c r="E122" s="136"/>
      <c r="F122" s="136"/>
      <c r="G122" s="136"/>
      <c r="H122" s="136"/>
      <c r="I122" s="136"/>
      <c r="J122" s="136"/>
      <c r="K122" s="136"/>
      <c r="M122" s="165"/>
      <c r="P122" s="136"/>
      <c r="Q122" s="136"/>
      <c r="R122" s="136"/>
      <c r="S122" s="136"/>
      <c r="T122" s="136"/>
      <c r="U122" s="136"/>
      <c r="V122" s="136"/>
      <c r="W122" s="136"/>
      <c r="Y122" s="165"/>
    </row>
    <row r="123" spans="1:25" x14ac:dyDescent="0.25">
      <c r="A123" s="165"/>
      <c r="D123" s="136"/>
      <c r="E123" s="136"/>
      <c r="F123" s="136"/>
      <c r="G123" s="136"/>
      <c r="H123" s="136"/>
      <c r="I123" s="136"/>
      <c r="J123" s="136"/>
      <c r="K123" s="136"/>
      <c r="M123" s="165"/>
      <c r="P123" s="136"/>
      <c r="Q123" s="136"/>
      <c r="R123" s="136"/>
      <c r="S123" s="136"/>
      <c r="T123" s="136"/>
      <c r="U123" s="136"/>
      <c r="V123" s="136"/>
      <c r="W123" s="136"/>
      <c r="Y123" s="165"/>
    </row>
    <row r="124" spans="1:25" x14ac:dyDescent="0.25">
      <c r="A124" s="165"/>
      <c r="D124" s="136"/>
      <c r="E124" s="136"/>
      <c r="F124" s="136"/>
      <c r="G124" s="136"/>
      <c r="H124" s="136"/>
      <c r="I124" s="136"/>
      <c r="J124" s="136"/>
      <c r="K124" s="136"/>
      <c r="M124" s="165"/>
      <c r="P124" s="136"/>
      <c r="Q124" s="136"/>
      <c r="R124" s="136"/>
      <c r="S124" s="136"/>
      <c r="T124" s="136"/>
      <c r="U124" s="136"/>
      <c r="V124" s="136"/>
      <c r="W124" s="136"/>
      <c r="Y124" s="165"/>
    </row>
    <row r="125" spans="1:25" x14ac:dyDescent="0.25">
      <c r="A125" s="165"/>
      <c r="D125" s="136"/>
      <c r="E125" s="136"/>
      <c r="F125" s="136"/>
      <c r="G125" s="136"/>
      <c r="H125" s="136"/>
      <c r="I125" s="136"/>
      <c r="J125" s="136"/>
      <c r="K125" s="136"/>
      <c r="M125" s="165"/>
      <c r="P125" s="136"/>
      <c r="Q125" s="136"/>
      <c r="R125" s="136"/>
      <c r="S125" s="136"/>
      <c r="T125" s="136"/>
      <c r="U125" s="136"/>
      <c r="V125" s="136"/>
      <c r="W125" s="136"/>
      <c r="Y125" s="165"/>
    </row>
    <row r="126" spans="1:25" x14ac:dyDescent="0.25">
      <c r="A126" s="165"/>
      <c r="D126" s="136"/>
      <c r="E126" s="136"/>
      <c r="F126" s="136"/>
      <c r="G126" s="136"/>
      <c r="H126" s="136"/>
      <c r="I126" s="136"/>
      <c r="J126" s="136"/>
      <c r="K126" s="136"/>
      <c r="M126" s="165"/>
      <c r="P126" s="136"/>
      <c r="Q126" s="136"/>
      <c r="R126" s="136"/>
      <c r="S126" s="136"/>
      <c r="T126" s="136"/>
      <c r="U126" s="136"/>
      <c r="V126" s="136"/>
      <c r="W126" s="136"/>
      <c r="Y126" s="165"/>
    </row>
    <row r="127" spans="1:25" x14ac:dyDescent="0.25">
      <c r="A127" s="165"/>
      <c r="D127" s="136"/>
      <c r="E127" s="136"/>
      <c r="F127" s="136"/>
      <c r="G127" s="136"/>
      <c r="H127" s="136"/>
      <c r="I127" s="136"/>
      <c r="J127" s="136"/>
      <c r="K127" s="136"/>
      <c r="M127" s="165"/>
      <c r="P127" s="136"/>
      <c r="Q127" s="136"/>
      <c r="R127" s="136"/>
      <c r="S127" s="136"/>
      <c r="T127" s="136"/>
      <c r="U127" s="136"/>
      <c r="V127" s="136"/>
      <c r="W127" s="136"/>
      <c r="Y127" s="165"/>
    </row>
    <row r="128" spans="1:25" x14ac:dyDescent="0.25">
      <c r="A128" s="165"/>
      <c r="D128" s="136"/>
      <c r="E128" s="136"/>
      <c r="F128" s="136"/>
      <c r="G128" s="136"/>
      <c r="H128" s="136"/>
      <c r="I128" s="136"/>
      <c r="J128" s="136"/>
      <c r="K128" s="136"/>
      <c r="M128" s="165"/>
      <c r="P128" s="136"/>
      <c r="Q128" s="136"/>
      <c r="R128" s="136"/>
      <c r="S128" s="136"/>
      <c r="T128" s="136"/>
      <c r="U128" s="136"/>
      <c r="V128" s="136"/>
      <c r="W128" s="136"/>
      <c r="Y128" s="165"/>
    </row>
    <row r="129" spans="1:25" x14ac:dyDescent="0.25">
      <c r="A129" s="165"/>
      <c r="D129" s="136"/>
      <c r="E129" s="136"/>
      <c r="F129" s="136"/>
      <c r="G129" s="136"/>
      <c r="H129" s="136"/>
      <c r="I129" s="136"/>
      <c r="J129" s="136"/>
      <c r="K129" s="136"/>
      <c r="M129" s="165"/>
      <c r="P129" s="136"/>
      <c r="Q129" s="136"/>
      <c r="R129" s="136"/>
      <c r="S129" s="136"/>
      <c r="T129" s="136"/>
      <c r="U129" s="136"/>
      <c r="V129" s="136"/>
      <c r="W129" s="136"/>
      <c r="Y129" s="165"/>
    </row>
    <row r="130" spans="1:25" x14ac:dyDescent="0.25">
      <c r="A130" s="165"/>
      <c r="D130" s="136"/>
      <c r="E130" s="136"/>
      <c r="F130" s="136"/>
      <c r="G130" s="136"/>
      <c r="H130" s="136"/>
      <c r="I130" s="136"/>
      <c r="J130" s="136"/>
      <c r="K130" s="136"/>
      <c r="M130" s="165"/>
      <c r="P130" s="136"/>
      <c r="Q130" s="136"/>
      <c r="R130" s="136"/>
      <c r="S130" s="136"/>
      <c r="T130" s="136"/>
      <c r="U130" s="136"/>
      <c r="V130" s="136"/>
      <c r="W130" s="136"/>
      <c r="Y130" s="165"/>
    </row>
    <row r="131" spans="1:25" x14ac:dyDescent="0.25">
      <c r="A131" s="165"/>
      <c r="D131" s="136"/>
      <c r="E131" s="136"/>
      <c r="F131" s="136"/>
      <c r="G131" s="136"/>
      <c r="H131" s="136"/>
      <c r="I131" s="136"/>
      <c r="J131" s="136"/>
      <c r="K131" s="136"/>
      <c r="M131" s="165"/>
      <c r="P131" s="136"/>
      <c r="Q131" s="136"/>
      <c r="R131" s="136"/>
      <c r="S131" s="136"/>
      <c r="T131" s="136"/>
      <c r="U131" s="136"/>
      <c r="V131" s="136"/>
      <c r="W131" s="136"/>
      <c r="Y131" s="165"/>
    </row>
    <row r="132" spans="1:25" x14ac:dyDescent="0.25">
      <c r="A132" s="165"/>
      <c r="D132" s="136"/>
      <c r="E132" s="136"/>
      <c r="F132" s="136"/>
      <c r="G132" s="136"/>
      <c r="H132" s="136"/>
      <c r="I132" s="136"/>
      <c r="J132" s="136"/>
      <c r="K132" s="136"/>
      <c r="M132" s="165"/>
      <c r="P132" s="136"/>
      <c r="Q132" s="136"/>
      <c r="R132" s="136"/>
      <c r="S132" s="136"/>
      <c r="T132" s="136"/>
      <c r="U132" s="136"/>
      <c r="V132" s="136"/>
      <c r="W132" s="136"/>
      <c r="Y132" s="165"/>
    </row>
    <row r="133" spans="1:25" x14ac:dyDescent="0.25">
      <c r="A133" s="165"/>
      <c r="D133" s="136"/>
      <c r="E133" s="136"/>
      <c r="F133" s="136"/>
      <c r="G133" s="136"/>
      <c r="H133" s="136"/>
      <c r="I133" s="136"/>
      <c r="J133" s="136"/>
      <c r="K133" s="136"/>
      <c r="M133" s="165"/>
      <c r="P133" s="136"/>
      <c r="Q133" s="136"/>
      <c r="R133" s="136"/>
      <c r="S133" s="136"/>
      <c r="T133" s="136"/>
      <c r="U133" s="136"/>
      <c r="V133" s="136"/>
      <c r="W133" s="136"/>
      <c r="Y133" s="165"/>
    </row>
    <row r="134" spans="1:25" x14ac:dyDescent="0.25">
      <c r="A134" s="165"/>
      <c r="D134" s="136"/>
      <c r="E134" s="136"/>
      <c r="F134" s="136"/>
      <c r="G134" s="136"/>
      <c r="H134" s="136"/>
      <c r="I134" s="136"/>
      <c r="J134" s="136"/>
      <c r="K134" s="136"/>
      <c r="M134" s="165"/>
      <c r="P134" s="136"/>
      <c r="Q134" s="136"/>
      <c r="R134" s="136"/>
      <c r="S134" s="136"/>
      <c r="T134" s="136"/>
      <c r="U134" s="136"/>
      <c r="V134" s="136"/>
      <c r="W134" s="136"/>
      <c r="Y134" s="165"/>
    </row>
    <row r="135" spans="1:25" x14ac:dyDescent="0.25">
      <c r="A135" s="165"/>
      <c r="D135" s="136"/>
      <c r="E135" s="136"/>
      <c r="F135" s="136"/>
      <c r="G135" s="136"/>
      <c r="H135" s="136"/>
      <c r="I135" s="136"/>
      <c r="J135" s="136"/>
      <c r="K135" s="136"/>
      <c r="M135" s="165"/>
      <c r="P135" s="136"/>
      <c r="Q135" s="136"/>
      <c r="R135" s="136"/>
      <c r="S135" s="136"/>
      <c r="T135" s="136"/>
      <c r="U135" s="136"/>
      <c r="V135" s="136"/>
      <c r="W135" s="136"/>
      <c r="Y135" s="165"/>
    </row>
    <row r="136" spans="1:25" x14ac:dyDescent="0.25">
      <c r="A136" s="165"/>
      <c r="D136" s="136"/>
      <c r="E136" s="136"/>
      <c r="F136" s="136"/>
      <c r="G136" s="136"/>
      <c r="H136" s="136"/>
      <c r="I136" s="136"/>
      <c r="J136" s="136"/>
      <c r="K136" s="136"/>
      <c r="M136" s="165"/>
      <c r="P136" s="136"/>
      <c r="Q136" s="136"/>
      <c r="R136" s="136"/>
      <c r="S136" s="136"/>
      <c r="T136" s="136"/>
      <c r="U136" s="136"/>
      <c r="V136" s="136"/>
      <c r="W136" s="136"/>
      <c r="Y136" s="165"/>
    </row>
    <row r="137" spans="1:25" x14ac:dyDescent="0.25">
      <c r="A137" s="165"/>
      <c r="D137" s="136"/>
      <c r="E137" s="136"/>
      <c r="F137" s="136"/>
      <c r="G137" s="136"/>
      <c r="H137" s="136"/>
      <c r="I137" s="136"/>
      <c r="J137" s="136"/>
      <c r="K137" s="136"/>
      <c r="M137" s="165"/>
      <c r="P137" s="136"/>
      <c r="Q137" s="136"/>
      <c r="R137" s="136"/>
      <c r="S137" s="136"/>
      <c r="T137" s="136"/>
      <c r="U137" s="136"/>
      <c r="V137" s="136"/>
      <c r="W137" s="136"/>
      <c r="Y137" s="165"/>
    </row>
    <row r="138" spans="1:25" x14ac:dyDescent="0.25">
      <c r="A138" s="165"/>
      <c r="D138" s="136"/>
      <c r="E138" s="136"/>
      <c r="F138" s="136"/>
      <c r="G138" s="136"/>
      <c r="H138" s="136"/>
      <c r="I138" s="136"/>
      <c r="J138" s="136"/>
      <c r="K138" s="136"/>
      <c r="M138" s="165"/>
      <c r="P138" s="136"/>
      <c r="Q138" s="136"/>
      <c r="R138" s="136"/>
      <c r="S138" s="136"/>
      <c r="T138" s="136"/>
      <c r="U138" s="136"/>
      <c r="V138" s="136"/>
      <c r="W138" s="136"/>
      <c r="Y138" s="165"/>
    </row>
    <row r="139" spans="1:25" x14ac:dyDescent="0.25">
      <c r="A139" s="165"/>
      <c r="D139" s="136"/>
      <c r="E139" s="136"/>
      <c r="F139" s="136"/>
      <c r="G139" s="136"/>
      <c r="H139" s="136"/>
      <c r="I139" s="136"/>
      <c r="J139" s="136"/>
      <c r="K139" s="136"/>
      <c r="M139" s="165"/>
      <c r="P139" s="136"/>
      <c r="Q139" s="136"/>
      <c r="R139" s="136"/>
      <c r="S139" s="136"/>
      <c r="T139" s="136"/>
      <c r="U139" s="136"/>
      <c r="V139" s="136"/>
      <c r="W139" s="136"/>
      <c r="Y139" s="165"/>
    </row>
    <row r="140" spans="1:25" x14ac:dyDescent="0.25">
      <c r="A140" s="165"/>
      <c r="D140" s="136"/>
      <c r="E140" s="136"/>
      <c r="F140" s="136"/>
      <c r="G140" s="136"/>
      <c r="H140" s="136"/>
      <c r="I140" s="136"/>
      <c r="J140" s="136"/>
      <c r="K140" s="136"/>
      <c r="M140" s="165"/>
      <c r="P140" s="136"/>
      <c r="Q140" s="136"/>
      <c r="R140" s="136"/>
      <c r="S140" s="136"/>
      <c r="T140" s="136"/>
      <c r="U140" s="136"/>
      <c r="V140" s="136"/>
      <c r="W140" s="136"/>
      <c r="Y140" s="165"/>
    </row>
    <row r="141" spans="1:25" x14ac:dyDescent="0.25">
      <c r="A141" s="165"/>
      <c r="D141" s="136"/>
      <c r="E141" s="136"/>
      <c r="F141" s="136"/>
      <c r="G141" s="136"/>
      <c r="H141" s="136"/>
      <c r="I141" s="136"/>
      <c r="J141" s="136"/>
      <c r="K141" s="136"/>
      <c r="M141" s="165"/>
      <c r="P141" s="136"/>
      <c r="Q141" s="136"/>
      <c r="R141" s="136"/>
      <c r="S141" s="136"/>
      <c r="T141" s="136"/>
      <c r="U141" s="136"/>
      <c r="V141" s="136"/>
      <c r="W141" s="136"/>
      <c r="Y141" s="165"/>
    </row>
    <row r="142" spans="1:25" x14ac:dyDescent="0.25">
      <c r="A142" s="165"/>
      <c r="D142" s="136"/>
      <c r="E142" s="136"/>
      <c r="F142" s="136"/>
      <c r="G142" s="136"/>
      <c r="H142" s="136"/>
      <c r="I142" s="136"/>
      <c r="J142" s="136"/>
      <c r="K142" s="136"/>
      <c r="M142" s="165"/>
      <c r="P142" s="136"/>
      <c r="Q142" s="136"/>
      <c r="R142" s="136"/>
      <c r="S142" s="136"/>
      <c r="T142" s="136"/>
      <c r="U142" s="136"/>
      <c r="V142" s="136"/>
      <c r="W142" s="136"/>
      <c r="Y142" s="165"/>
    </row>
    <row r="143" spans="1:25" x14ac:dyDescent="0.25">
      <c r="A143" s="165"/>
      <c r="D143" s="136"/>
      <c r="E143" s="136"/>
      <c r="F143" s="136"/>
      <c r="G143" s="136"/>
      <c r="H143" s="136"/>
      <c r="I143" s="136"/>
      <c r="J143" s="136"/>
      <c r="K143" s="136"/>
      <c r="M143" s="165"/>
      <c r="P143" s="136"/>
      <c r="Q143" s="136"/>
      <c r="R143" s="136"/>
      <c r="S143" s="136"/>
      <c r="T143" s="136"/>
      <c r="U143" s="136"/>
      <c r="V143" s="136"/>
      <c r="W143" s="136"/>
      <c r="Y143" s="165"/>
    </row>
    <row r="144" spans="1:25" x14ac:dyDescent="0.25">
      <c r="A144" s="165"/>
      <c r="D144" s="136"/>
      <c r="E144" s="136"/>
      <c r="F144" s="136"/>
      <c r="G144" s="136"/>
      <c r="H144" s="136"/>
      <c r="I144" s="136"/>
      <c r="J144" s="136"/>
      <c r="K144" s="136"/>
      <c r="M144" s="165"/>
      <c r="P144" s="136"/>
      <c r="Q144" s="136"/>
      <c r="R144" s="136"/>
      <c r="S144" s="136"/>
      <c r="T144" s="136"/>
      <c r="U144" s="136"/>
      <c r="V144" s="136"/>
      <c r="W144" s="136"/>
      <c r="Y144" s="165"/>
    </row>
    <row r="145" spans="1:25" x14ac:dyDescent="0.25">
      <c r="A145" s="165"/>
      <c r="D145" s="136"/>
      <c r="E145" s="136"/>
      <c r="F145" s="136"/>
      <c r="G145" s="136"/>
      <c r="H145" s="136"/>
      <c r="I145" s="136"/>
      <c r="J145" s="136"/>
      <c r="K145" s="136"/>
      <c r="M145" s="165"/>
      <c r="P145" s="136"/>
      <c r="Q145" s="136"/>
      <c r="R145" s="136"/>
      <c r="S145" s="136"/>
      <c r="T145" s="136"/>
      <c r="U145" s="136"/>
      <c r="V145" s="136"/>
      <c r="W145" s="136"/>
      <c r="Y145" s="165"/>
    </row>
    <row r="146" spans="1:25" x14ac:dyDescent="0.25">
      <c r="A146" s="165"/>
      <c r="D146" s="136"/>
      <c r="E146" s="136"/>
      <c r="F146" s="136"/>
      <c r="G146" s="136"/>
      <c r="H146" s="136"/>
      <c r="I146" s="136"/>
      <c r="J146" s="136"/>
      <c r="K146" s="136"/>
      <c r="M146" s="165"/>
      <c r="P146" s="136"/>
      <c r="Q146" s="136"/>
      <c r="R146" s="136"/>
      <c r="S146" s="136"/>
      <c r="T146" s="136"/>
      <c r="U146" s="136"/>
      <c r="V146" s="136"/>
      <c r="W146" s="136"/>
      <c r="Y146" s="165"/>
    </row>
    <row r="147" spans="1:25" x14ac:dyDescent="0.25">
      <c r="A147" s="165"/>
      <c r="D147" s="136"/>
      <c r="E147" s="136"/>
      <c r="F147" s="136"/>
      <c r="G147" s="136"/>
      <c r="H147" s="136"/>
      <c r="I147" s="136"/>
      <c r="J147" s="136"/>
      <c r="K147" s="136"/>
      <c r="M147" s="165"/>
      <c r="P147" s="136"/>
      <c r="Q147" s="136"/>
      <c r="R147" s="136"/>
      <c r="S147" s="136"/>
      <c r="T147" s="136"/>
      <c r="U147" s="136"/>
      <c r="V147" s="136"/>
      <c r="W147" s="136"/>
      <c r="Y147" s="165"/>
    </row>
    <row r="148" spans="1:25" x14ac:dyDescent="0.25">
      <c r="A148" s="165"/>
      <c r="D148" s="136"/>
      <c r="E148" s="136"/>
      <c r="F148" s="136"/>
      <c r="G148" s="136"/>
      <c r="H148" s="136"/>
      <c r="I148" s="136"/>
      <c r="J148" s="136"/>
      <c r="K148" s="136"/>
      <c r="M148" s="165"/>
      <c r="P148" s="136"/>
      <c r="Q148" s="136"/>
      <c r="R148" s="136"/>
      <c r="S148" s="136"/>
      <c r="T148" s="136"/>
      <c r="U148" s="136"/>
      <c r="V148" s="136"/>
      <c r="W148" s="136"/>
      <c r="Y148" s="165"/>
    </row>
    <row r="149" spans="1:25" x14ac:dyDescent="0.25">
      <c r="A149" s="165"/>
      <c r="D149" s="136"/>
      <c r="E149" s="136"/>
      <c r="F149" s="136"/>
      <c r="G149" s="136"/>
      <c r="H149" s="136"/>
      <c r="I149" s="136"/>
      <c r="J149" s="136"/>
      <c r="K149" s="136"/>
      <c r="M149" s="165"/>
      <c r="P149" s="136"/>
      <c r="Q149" s="136"/>
      <c r="R149" s="136"/>
      <c r="S149" s="136"/>
      <c r="T149" s="136"/>
      <c r="U149" s="136"/>
      <c r="V149" s="136"/>
      <c r="W149" s="136"/>
      <c r="Y149" s="165"/>
    </row>
    <row r="150" spans="1:25" x14ac:dyDescent="0.25">
      <c r="A150" s="165"/>
      <c r="D150" s="136"/>
      <c r="E150" s="136"/>
      <c r="F150" s="136"/>
      <c r="G150" s="136"/>
      <c r="H150" s="136"/>
      <c r="I150" s="136"/>
      <c r="J150" s="136"/>
      <c r="K150" s="136"/>
      <c r="M150" s="165"/>
      <c r="P150" s="136"/>
      <c r="Q150" s="136"/>
      <c r="R150" s="136"/>
      <c r="S150" s="136"/>
      <c r="T150" s="136"/>
      <c r="U150" s="136"/>
      <c r="V150" s="136"/>
      <c r="W150" s="136"/>
      <c r="Y150" s="165"/>
    </row>
    <row r="151" spans="1:25" x14ac:dyDescent="0.25">
      <c r="A151" s="165"/>
      <c r="D151" s="136"/>
      <c r="E151" s="136"/>
      <c r="F151" s="136"/>
      <c r="G151" s="136"/>
      <c r="H151" s="136"/>
      <c r="I151" s="136"/>
      <c r="J151" s="136"/>
      <c r="K151" s="136"/>
      <c r="M151" s="165"/>
      <c r="P151" s="136"/>
      <c r="Q151" s="136"/>
      <c r="R151" s="136"/>
      <c r="S151" s="136"/>
      <c r="T151" s="136"/>
      <c r="U151" s="136"/>
      <c r="V151" s="136"/>
      <c r="W151" s="136"/>
      <c r="Y151" s="165"/>
    </row>
    <row r="152" spans="1:25" x14ac:dyDescent="0.25">
      <c r="C152" s="135"/>
      <c r="P152" s="136"/>
      <c r="Q152" s="136"/>
      <c r="R152" s="136"/>
      <c r="S152" s="136"/>
      <c r="T152" s="136"/>
      <c r="U152" s="136"/>
      <c r="V152" s="136"/>
      <c r="W152" s="136"/>
    </row>
    <row r="153" spans="1:25" x14ac:dyDescent="0.25">
      <c r="C153" s="135"/>
      <c r="O153" s="135"/>
    </row>
    <row r="154" spans="1:25" x14ac:dyDescent="0.25">
      <c r="C154" s="135"/>
      <c r="O154" s="135"/>
    </row>
    <row r="155" spans="1:25" x14ac:dyDescent="0.25">
      <c r="C155" s="135"/>
      <c r="O155" s="135"/>
    </row>
    <row r="156" spans="1:25" x14ac:dyDescent="0.25">
      <c r="C156" s="135"/>
      <c r="O156" s="135"/>
    </row>
    <row r="157" spans="1:25" x14ac:dyDescent="0.25">
      <c r="C157" s="135"/>
      <c r="O157" s="135"/>
    </row>
    <row r="158" spans="1:25" x14ac:dyDescent="0.25">
      <c r="C158" s="135"/>
      <c r="O158" s="135"/>
    </row>
    <row r="159" spans="1:25" x14ac:dyDescent="0.25">
      <c r="C159" s="135"/>
      <c r="O159" s="135"/>
    </row>
    <row r="160" spans="1:25" x14ac:dyDescent="0.25">
      <c r="C160" s="135"/>
      <c r="O160" s="135"/>
    </row>
    <row r="161" s="135" customFormat="1" x14ac:dyDescent="0.25"/>
    <row r="162" s="135" customFormat="1" x14ac:dyDescent="0.25"/>
    <row r="163" s="135" customFormat="1" x14ac:dyDescent="0.25"/>
    <row r="164" s="135" customFormat="1" x14ac:dyDescent="0.25"/>
    <row r="165" s="135" customFormat="1" x14ac:dyDescent="0.25"/>
    <row r="166" s="135" customFormat="1" x14ac:dyDescent="0.25"/>
    <row r="167" s="135" customFormat="1" x14ac:dyDescent="0.25"/>
    <row r="168" s="135" customFormat="1" x14ac:dyDescent="0.25"/>
    <row r="169" s="135" customFormat="1" x14ac:dyDescent="0.25"/>
    <row r="170" s="135" customFormat="1" x14ac:dyDescent="0.25"/>
    <row r="171" s="135" customFormat="1" x14ac:dyDescent="0.25"/>
    <row r="172" s="135" customFormat="1" x14ac:dyDescent="0.25"/>
    <row r="173" s="135" customFormat="1" x14ac:dyDescent="0.25"/>
    <row r="174" s="135" customFormat="1" x14ac:dyDescent="0.25"/>
    <row r="175" s="135" customFormat="1" x14ac:dyDescent="0.25"/>
    <row r="176" s="135" customFormat="1" x14ac:dyDescent="0.25"/>
    <row r="177" s="135" customFormat="1" x14ac:dyDescent="0.25"/>
  </sheetData>
  <mergeCells count="61">
    <mergeCell ref="O2:O7"/>
    <mergeCell ref="B8:B9"/>
    <mergeCell ref="R5:R7"/>
    <mergeCell ref="S6:T6"/>
    <mergeCell ref="S5:T5"/>
    <mergeCell ref="N8:N9"/>
    <mergeCell ref="D3:D7"/>
    <mergeCell ref="J3:J7"/>
    <mergeCell ref="C2:C7"/>
    <mergeCell ref="D2:J2"/>
    <mergeCell ref="K2:K7"/>
    <mergeCell ref="E6:E7"/>
    <mergeCell ref="E5:G5"/>
    <mergeCell ref="H5:H7"/>
    <mergeCell ref="I5:I7"/>
    <mergeCell ref="E4:I4"/>
    <mergeCell ref="R4:V4"/>
    <mergeCell ref="W3:W7"/>
    <mergeCell ref="X2:X7"/>
    <mergeCell ref="Q3:Q7"/>
    <mergeCell ref="P2:P7"/>
    <mergeCell ref="U5:U7"/>
    <mergeCell ref="V5:V7"/>
    <mergeCell ref="U97:U99"/>
    <mergeCell ref="Q98:Q99"/>
    <mergeCell ref="C94:C99"/>
    <mergeCell ref="D94:J94"/>
    <mergeCell ref="K94:K99"/>
    <mergeCell ref="D95:D99"/>
    <mergeCell ref="J95:J99"/>
    <mergeCell ref="E96:I96"/>
    <mergeCell ref="E97:G97"/>
    <mergeCell ref="H97:H99"/>
    <mergeCell ref="I97:I99"/>
    <mergeCell ref="E98:E99"/>
    <mergeCell ref="AA94:AA99"/>
    <mergeCell ref="AB94:AH94"/>
    <mergeCell ref="AI94:AI99"/>
    <mergeCell ref="AB95:AB99"/>
    <mergeCell ref="AH95:AH99"/>
    <mergeCell ref="AC96:AG96"/>
    <mergeCell ref="AC97:AE97"/>
    <mergeCell ref="AF97:AF99"/>
    <mergeCell ref="AG97:AG99"/>
    <mergeCell ref="AC98:AC99"/>
    <mergeCell ref="M8:M87"/>
    <mergeCell ref="A8:A87"/>
    <mergeCell ref="B100:B101"/>
    <mergeCell ref="N100:N101"/>
    <mergeCell ref="Z100:Z101"/>
    <mergeCell ref="Y100:Y151"/>
    <mergeCell ref="M100:M151"/>
    <mergeCell ref="A100:A151"/>
    <mergeCell ref="O94:O99"/>
    <mergeCell ref="P94:V94"/>
    <mergeCell ref="W94:W99"/>
    <mergeCell ref="P95:P99"/>
    <mergeCell ref="V95:V99"/>
    <mergeCell ref="Q96:U96"/>
    <mergeCell ref="Q97:S97"/>
    <mergeCell ref="T97:T99"/>
  </mergeCells>
  <phoneticPr fontId="1"/>
  <pageMargins left="0.7" right="0.7" top="0.75" bottom="0.75" header="0.3" footer="0.3"/>
  <pageSetup paperSize="9" scale="72" orientation="portrait" verticalDpi="0" r:id="rId1"/>
  <rowBreaks count="1" manualBreakCount="1">
    <brk id="88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W21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25"/>
  <cols>
    <col min="1" max="1" width="12.28515625" style="32" customWidth="1"/>
    <col min="2" max="10" width="13.85546875" style="32" customWidth="1"/>
    <col min="11" max="11" width="13.85546875" style="13" customWidth="1"/>
    <col min="12" max="12" width="9.7109375" style="13" customWidth="1"/>
    <col min="13" max="13" width="16.7109375" style="74" customWidth="1"/>
    <col min="14" max="14" width="5.28515625" style="75" customWidth="1"/>
    <col min="15" max="15" width="18.85546875" style="75" customWidth="1"/>
    <col min="16" max="16" width="13.85546875" style="75" customWidth="1"/>
    <col min="17" max="17" width="9.7109375" style="75" customWidth="1"/>
    <col min="18" max="18" width="7.85546875" style="75" customWidth="1"/>
    <col min="19" max="127" width="5.28515625" style="75" customWidth="1"/>
    <col min="128" max="16384" width="5.28515625" style="32"/>
  </cols>
  <sheetData>
    <row r="2" spans="1:16" ht="12.95" customHeight="1" x14ac:dyDescent="0.25">
      <c r="A2" s="1" t="s">
        <v>111</v>
      </c>
    </row>
    <row r="3" spans="1:16" ht="12.95" customHeight="1" x14ac:dyDescent="0.25">
      <c r="I3" s="76"/>
      <c r="K3" s="77">
        <v>-2016</v>
      </c>
      <c r="L3" s="78"/>
    </row>
    <row r="4" spans="1:16" ht="12.95" customHeight="1" x14ac:dyDescent="0.25">
      <c r="A4" s="79"/>
      <c r="B4" s="80"/>
      <c r="C4" s="197" t="s">
        <v>1</v>
      </c>
      <c r="D4" s="194"/>
      <c r="E4" s="194"/>
      <c r="F4" s="194"/>
      <c r="G4" s="194"/>
      <c r="H4" s="194"/>
      <c r="I4" s="194"/>
      <c r="J4" s="194"/>
      <c r="K4" s="212" t="s">
        <v>76</v>
      </c>
    </row>
    <row r="5" spans="1:16" ht="12.95" customHeight="1" x14ac:dyDescent="0.25">
      <c r="A5" s="81"/>
      <c r="B5" s="82"/>
      <c r="C5" s="198"/>
      <c r="D5" s="199"/>
      <c r="E5" s="199"/>
      <c r="F5" s="199"/>
      <c r="G5" s="199"/>
      <c r="H5" s="199"/>
      <c r="I5" s="199"/>
      <c r="J5" s="199"/>
      <c r="K5" s="213"/>
      <c r="L5" s="83"/>
    </row>
    <row r="6" spans="1:16" ht="12.95" customHeight="1" x14ac:dyDescent="0.25">
      <c r="A6" s="81"/>
      <c r="B6" s="82"/>
      <c r="C6" s="203" t="s">
        <v>6</v>
      </c>
      <c r="D6" s="194" t="s">
        <v>112</v>
      </c>
      <c r="E6" s="194"/>
      <c r="F6" s="194"/>
      <c r="G6" s="194"/>
      <c r="H6" s="194"/>
      <c r="I6" s="194"/>
      <c r="J6" s="200" t="s">
        <v>130</v>
      </c>
      <c r="K6" s="213"/>
      <c r="L6" s="83"/>
    </row>
    <row r="7" spans="1:16" ht="12.95" customHeight="1" x14ac:dyDescent="0.25">
      <c r="A7" s="81"/>
      <c r="B7" s="13"/>
      <c r="C7" s="204"/>
      <c r="D7" s="199"/>
      <c r="E7" s="199"/>
      <c r="F7" s="199"/>
      <c r="G7" s="199"/>
      <c r="H7" s="199"/>
      <c r="I7" s="199"/>
      <c r="J7" s="201"/>
      <c r="K7" s="213"/>
      <c r="L7" s="83"/>
    </row>
    <row r="8" spans="1:16" ht="12.95" customHeight="1" x14ac:dyDescent="0.25">
      <c r="A8" s="81"/>
      <c r="B8" s="13" t="s">
        <v>113</v>
      </c>
      <c r="C8" s="204"/>
      <c r="D8" s="194" t="s">
        <v>74</v>
      </c>
      <c r="E8" s="197" t="s">
        <v>115</v>
      </c>
      <c r="F8" s="194"/>
      <c r="G8" s="206"/>
      <c r="H8" s="215" t="s">
        <v>71</v>
      </c>
      <c r="I8" s="218" t="s">
        <v>133</v>
      </c>
      <c r="J8" s="201"/>
      <c r="K8" s="213"/>
    </row>
    <row r="9" spans="1:16" ht="16.5" customHeight="1" x14ac:dyDescent="0.3">
      <c r="A9" s="81"/>
      <c r="B9" s="13" t="s">
        <v>114</v>
      </c>
      <c r="C9" s="204"/>
      <c r="D9" s="195"/>
      <c r="E9" s="198"/>
      <c r="F9" s="199"/>
      <c r="G9" s="207"/>
      <c r="H9" s="216"/>
      <c r="I9" s="219"/>
      <c r="J9" s="201"/>
      <c r="K9" s="213"/>
      <c r="L9" s="85"/>
      <c r="M9" s="86"/>
      <c r="O9" s="87"/>
      <c r="P9" s="87"/>
    </row>
    <row r="10" spans="1:16" ht="12.95" customHeight="1" x14ac:dyDescent="0.25">
      <c r="A10" s="81"/>
      <c r="B10" s="13">
        <v>2016</v>
      </c>
      <c r="C10" s="204"/>
      <c r="D10" s="195"/>
      <c r="E10" s="221" t="s">
        <v>117</v>
      </c>
      <c r="F10" s="210" t="s">
        <v>118</v>
      </c>
      <c r="G10" s="210" t="s">
        <v>129</v>
      </c>
      <c r="H10" s="216"/>
      <c r="I10" s="219"/>
      <c r="J10" s="201"/>
      <c r="K10" s="213"/>
      <c r="M10" s="88"/>
      <c r="O10" s="87"/>
      <c r="P10" s="87"/>
    </row>
    <row r="11" spans="1:16" ht="30.75" customHeight="1" x14ac:dyDescent="0.25">
      <c r="A11" s="89"/>
      <c r="B11" s="21" t="s">
        <v>116</v>
      </c>
      <c r="C11" s="205"/>
      <c r="D11" s="196"/>
      <c r="E11" s="222"/>
      <c r="F11" s="211"/>
      <c r="G11" s="211"/>
      <c r="H11" s="217"/>
      <c r="I11" s="220"/>
      <c r="J11" s="202"/>
      <c r="K11" s="214"/>
      <c r="L11" s="78"/>
      <c r="M11" s="88"/>
      <c r="O11" s="32"/>
      <c r="P11" s="32"/>
    </row>
    <row r="12" spans="1:16" ht="12.95" customHeight="1" x14ac:dyDescent="0.25">
      <c r="A12" s="28" t="s">
        <v>119</v>
      </c>
      <c r="B12" s="26">
        <v>126933000</v>
      </c>
      <c r="C12" s="27">
        <v>17625</v>
      </c>
      <c r="D12" s="27">
        <v>13608</v>
      </c>
      <c r="E12" s="27">
        <v>6642</v>
      </c>
      <c r="F12" s="27">
        <v>6281</v>
      </c>
      <c r="G12" s="27">
        <v>361</v>
      </c>
      <c r="H12" s="27">
        <v>5026</v>
      </c>
      <c r="I12" s="27">
        <v>1940</v>
      </c>
      <c r="J12" s="27">
        <v>4017</v>
      </c>
      <c r="K12" s="27">
        <v>7477</v>
      </c>
      <c r="L12" s="78"/>
      <c r="M12" s="92"/>
    </row>
    <row r="13" spans="1:16" ht="12.95" customHeight="1" x14ac:dyDescent="0.25">
      <c r="A13" s="28"/>
      <c r="B13" s="26"/>
      <c r="C13" s="4"/>
      <c r="D13" s="4"/>
      <c r="E13" s="4"/>
      <c r="F13" s="4"/>
      <c r="G13" s="4"/>
      <c r="H13" s="4"/>
      <c r="I13" s="4"/>
      <c r="J13" s="4"/>
      <c r="K13" s="4"/>
      <c r="L13" s="78"/>
      <c r="M13" s="92"/>
    </row>
    <row r="14" spans="1:16" ht="12.95" customHeight="1" x14ac:dyDescent="0.25">
      <c r="A14" s="16" t="s">
        <v>131</v>
      </c>
      <c r="B14" s="26">
        <v>61766000</v>
      </c>
      <c r="C14" s="27">
        <v>10594</v>
      </c>
      <c r="D14" s="27">
        <v>8504</v>
      </c>
      <c r="E14" s="27">
        <v>4252</v>
      </c>
      <c r="F14" s="27">
        <v>3982</v>
      </c>
      <c r="G14" s="27">
        <v>270</v>
      </c>
      <c r="H14" s="27">
        <v>3073</v>
      </c>
      <c r="I14" s="27">
        <v>1179</v>
      </c>
      <c r="J14" s="27">
        <v>2090</v>
      </c>
      <c r="K14" s="27">
        <v>3605</v>
      </c>
      <c r="L14" s="78"/>
      <c r="M14" s="92"/>
    </row>
    <row r="15" spans="1:16" ht="12.95" customHeight="1" x14ac:dyDescent="0.25">
      <c r="A15" s="16" t="s">
        <v>132</v>
      </c>
      <c r="B15" s="26">
        <v>65167000</v>
      </c>
      <c r="C15" s="27">
        <v>7031</v>
      </c>
      <c r="D15" s="27">
        <v>5104</v>
      </c>
      <c r="E15" s="27">
        <v>2390</v>
      </c>
      <c r="F15" s="27">
        <v>2299</v>
      </c>
      <c r="G15" s="27">
        <v>91</v>
      </c>
      <c r="H15" s="27">
        <v>1953</v>
      </c>
      <c r="I15" s="27">
        <v>761</v>
      </c>
      <c r="J15" s="27">
        <v>1927</v>
      </c>
      <c r="K15" s="27">
        <v>3872</v>
      </c>
      <c r="L15" s="78"/>
      <c r="M15" s="91"/>
    </row>
    <row r="16" spans="1:16" ht="12.95" customHeight="1" x14ac:dyDescent="0.25">
      <c r="A16" s="28"/>
      <c r="B16" s="26"/>
      <c r="C16" s="2"/>
      <c r="D16" s="4"/>
      <c r="E16" s="4"/>
      <c r="F16" s="4"/>
      <c r="G16" s="4"/>
      <c r="H16" s="4"/>
      <c r="I16" s="4"/>
      <c r="J16" s="4"/>
      <c r="K16" s="4"/>
      <c r="L16" s="78"/>
      <c r="M16" s="91"/>
    </row>
    <row r="17" spans="1:17" ht="12.95" customHeight="1" x14ac:dyDescent="0.25">
      <c r="A17" s="16" t="s">
        <v>157</v>
      </c>
      <c r="B17" s="26">
        <v>4963000</v>
      </c>
      <c r="C17" s="27">
        <v>26</v>
      </c>
      <c r="D17" s="27">
        <v>17</v>
      </c>
      <c r="E17" s="27">
        <v>0</v>
      </c>
      <c r="F17" s="27">
        <v>0</v>
      </c>
      <c r="G17" s="27">
        <v>0</v>
      </c>
      <c r="H17" s="27">
        <v>7</v>
      </c>
      <c r="I17" s="27">
        <v>10</v>
      </c>
      <c r="J17" s="27">
        <v>9</v>
      </c>
      <c r="K17" s="27">
        <v>419</v>
      </c>
      <c r="L17" s="78"/>
      <c r="M17" s="91"/>
    </row>
    <row r="18" spans="1:17" ht="12.95" customHeight="1" x14ac:dyDescent="0.25">
      <c r="A18" s="16" t="s">
        <v>131</v>
      </c>
      <c r="B18" s="26">
        <v>2540000</v>
      </c>
      <c r="C18" s="27">
        <v>14</v>
      </c>
      <c r="D18" s="27">
        <v>10</v>
      </c>
      <c r="E18" s="27">
        <v>0</v>
      </c>
      <c r="F18" s="27">
        <v>0</v>
      </c>
      <c r="G18" s="27">
        <v>0</v>
      </c>
      <c r="H18" s="27">
        <v>4</v>
      </c>
      <c r="I18" s="27">
        <v>6</v>
      </c>
      <c r="J18" s="27">
        <v>4</v>
      </c>
      <c r="K18" s="27">
        <v>203</v>
      </c>
      <c r="L18" s="78"/>
      <c r="M18" s="91"/>
    </row>
    <row r="19" spans="1:17" ht="12.95" customHeight="1" x14ac:dyDescent="0.25">
      <c r="A19" s="16" t="s">
        <v>132</v>
      </c>
      <c r="B19" s="26">
        <v>2423000</v>
      </c>
      <c r="C19" s="27">
        <v>12</v>
      </c>
      <c r="D19" s="27">
        <v>7</v>
      </c>
      <c r="E19" s="27">
        <v>0</v>
      </c>
      <c r="F19" s="27">
        <v>0</v>
      </c>
      <c r="G19" s="27">
        <v>0</v>
      </c>
      <c r="H19" s="27">
        <v>3</v>
      </c>
      <c r="I19" s="27">
        <v>4</v>
      </c>
      <c r="J19" s="27">
        <v>5</v>
      </c>
      <c r="K19" s="27">
        <v>216</v>
      </c>
      <c r="L19" s="78"/>
      <c r="M19" s="91"/>
    </row>
    <row r="20" spans="1:17" ht="12.95" customHeight="1" x14ac:dyDescent="0.25">
      <c r="A20" s="16"/>
      <c r="B20" s="26"/>
      <c r="C20" s="4"/>
      <c r="D20" s="4"/>
      <c r="E20" s="4"/>
      <c r="F20" s="4"/>
      <c r="G20" s="4"/>
      <c r="H20" s="4"/>
      <c r="I20" s="4"/>
      <c r="J20" s="4"/>
      <c r="K20" s="4"/>
      <c r="L20" s="78"/>
      <c r="M20" s="91"/>
    </row>
    <row r="21" spans="1:17" ht="12.95" customHeight="1" x14ac:dyDescent="0.25">
      <c r="A21" s="16" t="s">
        <v>134</v>
      </c>
      <c r="B21" s="26">
        <v>5303000</v>
      </c>
      <c r="C21" s="27">
        <v>11</v>
      </c>
      <c r="D21" s="27">
        <v>8</v>
      </c>
      <c r="E21" s="27">
        <v>0</v>
      </c>
      <c r="F21" s="27">
        <v>0</v>
      </c>
      <c r="G21" s="27">
        <v>0</v>
      </c>
      <c r="H21" s="27">
        <v>2</v>
      </c>
      <c r="I21" s="27">
        <v>6</v>
      </c>
      <c r="J21" s="27">
        <v>3</v>
      </c>
      <c r="K21" s="27">
        <v>96</v>
      </c>
      <c r="L21" s="78"/>
      <c r="M21" s="91"/>
    </row>
    <row r="22" spans="1:17" ht="12.95" customHeight="1" x14ac:dyDescent="0.25">
      <c r="A22" s="16" t="s">
        <v>131</v>
      </c>
      <c r="B22" s="26">
        <v>2717000</v>
      </c>
      <c r="C22" s="27">
        <v>7</v>
      </c>
      <c r="D22" s="27">
        <v>5</v>
      </c>
      <c r="E22" s="27">
        <v>0</v>
      </c>
      <c r="F22" s="27">
        <v>0</v>
      </c>
      <c r="G22" s="27">
        <v>0</v>
      </c>
      <c r="H22" s="27">
        <v>1</v>
      </c>
      <c r="I22" s="27">
        <v>4</v>
      </c>
      <c r="J22" s="27">
        <v>2</v>
      </c>
      <c r="K22" s="27">
        <v>48</v>
      </c>
      <c r="L22" s="78"/>
      <c r="M22" s="91"/>
      <c r="O22" s="32"/>
      <c r="P22" s="32"/>
      <c r="Q22" s="32"/>
    </row>
    <row r="23" spans="1:17" ht="12.95" customHeight="1" x14ac:dyDescent="0.25">
      <c r="A23" s="16" t="s">
        <v>132</v>
      </c>
      <c r="B23" s="26">
        <v>2586000</v>
      </c>
      <c r="C23" s="27">
        <v>4</v>
      </c>
      <c r="D23" s="27">
        <v>3</v>
      </c>
      <c r="E23" s="27">
        <v>0</v>
      </c>
      <c r="F23" s="27">
        <v>0</v>
      </c>
      <c r="G23" s="27">
        <v>0</v>
      </c>
      <c r="H23" s="27">
        <v>1</v>
      </c>
      <c r="I23" s="27">
        <v>2</v>
      </c>
      <c r="J23" s="27">
        <v>1</v>
      </c>
      <c r="K23" s="27">
        <v>48</v>
      </c>
      <c r="L23" s="78"/>
      <c r="M23" s="91"/>
      <c r="O23" s="32"/>
      <c r="P23" s="32"/>
      <c r="Q23" s="32"/>
    </row>
    <row r="24" spans="1:17" ht="12.95" customHeight="1" x14ac:dyDescent="0.25">
      <c r="A24" s="16"/>
      <c r="B24" s="26"/>
      <c r="C24" s="4"/>
      <c r="D24" s="4"/>
      <c r="E24" s="4"/>
      <c r="F24" s="4"/>
      <c r="G24" s="4"/>
      <c r="H24" s="4"/>
      <c r="I24" s="4"/>
      <c r="J24" s="4"/>
      <c r="K24" s="4"/>
      <c r="L24" s="78"/>
      <c r="M24" s="91"/>
    </row>
    <row r="25" spans="1:17" ht="12.95" customHeight="1" x14ac:dyDescent="0.25">
      <c r="A25" s="16" t="s">
        <v>135</v>
      </c>
      <c r="B25" s="26">
        <v>5514000</v>
      </c>
      <c r="C25" s="27">
        <v>22</v>
      </c>
      <c r="D25" s="27">
        <v>16</v>
      </c>
      <c r="E25" s="27">
        <v>3</v>
      </c>
      <c r="F25" s="27">
        <v>2</v>
      </c>
      <c r="G25" s="27">
        <v>1</v>
      </c>
      <c r="H25" s="27">
        <v>3</v>
      </c>
      <c r="I25" s="27">
        <v>10</v>
      </c>
      <c r="J25" s="27">
        <v>6</v>
      </c>
      <c r="K25" s="27">
        <v>83</v>
      </c>
      <c r="L25" s="78"/>
      <c r="M25" s="91"/>
    </row>
    <row r="26" spans="1:17" ht="12.95" customHeight="1" x14ac:dyDescent="0.25">
      <c r="A26" s="16" t="s">
        <v>131</v>
      </c>
      <c r="B26" s="26">
        <v>2823000</v>
      </c>
      <c r="C26" s="27">
        <v>10</v>
      </c>
      <c r="D26" s="27">
        <v>6</v>
      </c>
      <c r="E26" s="27">
        <v>0</v>
      </c>
      <c r="F26" s="27">
        <v>0</v>
      </c>
      <c r="G26" s="27">
        <v>0</v>
      </c>
      <c r="H26" s="27">
        <v>1</v>
      </c>
      <c r="I26" s="27">
        <v>5</v>
      </c>
      <c r="J26" s="27">
        <v>4</v>
      </c>
      <c r="K26" s="27">
        <v>46</v>
      </c>
      <c r="L26" s="78"/>
      <c r="M26" s="91"/>
      <c r="O26" s="93"/>
      <c r="P26" s="93"/>
      <c r="Q26" s="94"/>
    </row>
    <row r="27" spans="1:17" ht="12.95" customHeight="1" x14ac:dyDescent="0.25">
      <c r="A27" s="16" t="s">
        <v>132</v>
      </c>
      <c r="B27" s="26">
        <v>2691000</v>
      </c>
      <c r="C27" s="27">
        <v>12</v>
      </c>
      <c r="D27" s="27">
        <v>10</v>
      </c>
      <c r="E27" s="27">
        <v>3</v>
      </c>
      <c r="F27" s="27">
        <v>2</v>
      </c>
      <c r="G27" s="27">
        <v>1</v>
      </c>
      <c r="H27" s="27">
        <v>2</v>
      </c>
      <c r="I27" s="27">
        <v>5</v>
      </c>
      <c r="J27" s="27">
        <v>2</v>
      </c>
      <c r="K27" s="27">
        <v>37</v>
      </c>
      <c r="L27" s="78"/>
      <c r="M27" s="91"/>
      <c r="O27" s="95"/>
      <c r="P27" s="96"/>
      <c r="Q27" s="97"/>
    </row>
    <row r="28" spans="1:17" ht="12.95" customHeight="1" x14ac:dyDescent="0.25">
      <c r="A28" s="16"/>
      <c r="B28" s="26"/>
      <c r="C28" s="2"/>
      <c r="D28" s="2"/>
      <c r="E28" s="2"/>
      <c r="F28" s="2"/>
      <c r="G28" s="2"/>
      <c r="H28" s="2"/>
      <c r="I28" s="2"/>
      <c r="J28" s="2"/>
      <c r="K28" s="2"/>
      <c r="L28" s="78"/>
      <c r="M28" s="91"/>
    </row>
    <row r="29" spans="1:17" ht="12.95" customHeight="1" x14ac:dyDescent="0.25">
      <c r="A29" s="16" t="s">
        <v>136</v>
      </c>
      <c r="B29" s="26">
        <v>6040000</v>
      </c>
      <c r="C29" s="27">
        <v>190</v>
      </c>
      <c r="D29" s="27">
        <v>174</v>
      </c>
      <c r="E29" s="27">
        <v>47</v>
      </c>
      <c r="F29" s="27">
        <v>45</v>
      </c>
      <c r="G29" s="27">
        <v>2</v>
      </c>
      <c r="H29" s="27">
        <v>53</v>
      </c>
      <c r="I29" s="27">
        <v>74</v>
      </c>
      <c r="J29" s="27">
        <v>16</v>
      </c>
      <c r="K29" s="27">
        <v>162</v>
      </c>
      <c r="L29" s="78"/>
      <c r="M29" s="91"/>
    </row>
    <row r="30" spans="1:17" ht="12.95" customHeight="1" x14ac:dyDescent="0.25">
      <c r="A30" s="16" t="s">
        <v>131</v>
      </c>
      <c r="B30" s="26">
        <v>3103000</v>
      </c>
      <c r="C30" s="27">
        <v>108</v>
      </c>
      <c r="D30" s="27">
        <v>102</v>
      </c>
      <c r="E30" s="27">
        <v>32</v>
      </c>
      <c r="F30" s="27">
        <v>32</v>
      </c>
      <c r="G30" s="27">
        <v>0</v>
      </c>
      <c r="H30" s="27">
        <v>30</v>
      </c>
      <c r="I30" s="27">
        <v>40</v>
      </c>
      <c r="J30" s="27">
        <v>6</v>
      </c>
      <c r="K30" s="27">
        <v>93</v>
      </c>
      <c r="L30" s="78"/>
      <c r="M30" s="91"/>
    </row>
    <row r="31" spans="1:17" ht="12.95" customHeight="1" x14ac:dyDescent="0.25">
      <c r="A31" s="16" t="s">
        <v>132</v>
      </c>
      <c r="B31" s="26">
        <v>2937000</v>
      </c>
      <c r="C31" s="27">
        <v>82</v>
      </c>
      <c r="D31" s="27">
        <v>72</v>
      </c>
      <c r="E31" s="27">
        <v>15</v>
      </c>
      <c r="F31" s="27">
        <v>13</v>
      </c>
      <c r="G31" s="27">
        <v>2</v>
      </c>
      <c r="H31" s="27">
        <v>23</v>
      </c>
      <c r="I31" s="27">
        <v>34</v>
      </c>
      <c r="J31" s="27">
        <v>10</v>
      </c>
      <c r="K31" s="27">
        <v>69</v>
      </c>
      <c r="L31" s="78"/>
      <c r="M31" s="91"/>
    </row>
    <row r="32" spans="1:17" ht="12.95" customHeight="1" x14ac:dyDescent="0.25">
      <c r="A32" s="16"/>
      <c r="B32" s="26"/>
      <c r="C32" s="2"/>
      <c r="D32" s="2"/>
      <c r="E32" s="2"/>
      <c r="F32" s="2"/>
      <c r="G32" s="2"/>
      <c r="H32" s="2"/>
      <c r="I32" s="2"/>
      <c r="J32" s="2"/>
      <c r="K32" s="2"/>
      <c r="L32" s="78"/>
      <c r="M32" s="91"/>
    </row>
    <row r="33" spans="1:127" ht="12.95" customHeight="1" x14ac:dyDescent="0.25">
      <c r="A33" s="16" t="s">
        <v>137</v>
      </c>
      <c r="B33" s="26">
        <v>6150000</v>
      </c>
      <c r="C33" s="27">
        <v>630</v>
      </c>
      <c r="D33" s="27">
        <v>553</v>
      </c>
      <c r="E33" s="27">
        <v>134</v>
      </c>
      <c r="F33" s="27">
        <v>128</v>
      </c>
      <c r="G33" s="27">
        <v>6</v>
      </c>
      <c r="H33" s="27">
        <v>224</v>
      </c>
      <c r="I33" s="27">
        <v>195</v>
      </c>
      <c r="J33" s="27">
        <v>77</v>
      </c>
      <c r="K33" s="27">
        <v>403</v>
      </c>
      <c r="L33" s="78"/>
      <c r="M33" s="91"/>
    </row>
    <row r="34" spans="1:127" ht="12.95" customHeight="1" x14ac:dyDescent="0.25">
      <c r="A34" s="16" t="s">
        <v>131</v>
      </c>
      <c r="B34" s="26">
        <v>3161000</v>
      </c>
      <c r="C34" s="27">
        <v>384</v>
      </c>
      <c r="D34" s="27">
        <v>335</v>
      </c>
      <c r="E34" s="27">
        <v>76</v>
      </c>
      <c r="F34" s="27">
        <v>74</v>
      </c>
      <c r="G34" s="27">
        <v>2</v>
      </c>
      <c r="H34" s="27">
        <v>134</v>
      </c>
      <c r="I34" s="27">
        <v>125</v>
      </c>
      <c r="J34" s="27">
        <v>49</v>
      </c>
      <c r="K34" s="27">
        <v>189</v>
      </c>
      <c r="L34" s="78"/>
      <c r="M34" s="91"/>
    </row>
    <row r="35" spans="1:127" ht="12.95" customHeight="1" x14ac:dyDescent="0.25">
      <c r="A35" s="16" t="s">
        <v>132</v>
      </c>
      <c r="B35" s="26">
        <v>2989000</v>
      </c>
      <c r="C35" s="27">
        <v>246</v>
      </c>
      <c r="D35" s="27">
        <v>218</v>
      </c>
      <c r="E35" s="27">
        <v>58</v>
      </c>
      <c r="F35" s="27">
        <v>54</v>
      </c>
      <c r="G35" s="27">
        <v>4</v>
      </c>
      <c r="H35" s="27">
        <v>90</v>
      </c>
      <c r="I35" s="27">
        <v>70</v>
      </c>
      <c r="J35" s="27">
        <v>28</v>
      </c>
      <c r="K35" s="27">
        <v>214</v>
      </c>
      <c r="L35" s="78"/>
      <c r="M35" s="91"/>
    </row>
    <row r="36" spans="1:127" ht="12.95" customHeight="1" x14ac:dyDescent="0.25">
      <c r="A36" s="16"/>
      <c r="B36" s="26"/>
      <c r="C36" s="2"/>
      <c r="D36" s="2"/>
      <c r="E36" s="2"/>
      <c r="F36" s="2"/>
      <c r="G36" s="2"/>
      <c r="H36" s="2"/>
      <c r="I36" s="2"/>
      <c r="J36" s="2"/>
      <c r="K36" s="2"/>
      <c r="L36" s="78"/>
      <c r="M36" s="91"/>
    </row>
    <row r="37" spans="1:127" ht="12.95" customHeight="1" x14ac:dyDescent="0.25">
      <c r="A37" s="16" t="s">
        <v>138</v>
      </c>
      <c r="B37" s="26">
        <v>6393000</v>
      </c>
      <c r="C37" s="27">
        <v>605</v>
      </c>
      <c r="D37" s="27">
        <v>509</v>
      </c>
      <c r="E37" s="27">
        <v>148</v>
      </c>
      <c r="F37" s="27">
        <v>141</v>
      </c>
      <c r="G37" s="27">
        <v>7</v>
      </c>
      <c r="H37" s="27">
        <v>207</v>
      </c>
      <c r="I37" s="27">
        <v>154</v>
      </c>
      <c r="J37" s="27">
        <v>96</v>
      </c>
      <c r="K37" s="27">
        <v>493</v>
      </c>
      <c r="L37" s="78"/>
      <c r="M37" s="91"/>
    </row>
    <row r="38" spans="1:127" ht="12.95" customHeight="1" x14ac:dyDescent="0.25">
      <c r="A38" s="16" t="s">
        <v>131</v>
      </c>
      <c r="B38" s="26">
        <v>3268000</v>
      </c>
      <c r="C38" s="27">
        <v>322</v>
      </c>
      <c r="D38" s="27">
        <v>263</v>
      </c>
      <c r="E38" s="27">
        <v>76</v>
      </c>
      <c r="F38" s="27">
        <v>71</v>
      </c>
      <c r="G38" s="27">
        <v>5</v>
      </c>
      <c r="H38" s="27">
        <v>96</v>
      </c>
      <c r="I38" s="27">
        <v>91</v>
      </c>
      <c r="J38" s="27">
        <v>59</v>
      </c>
      <c r="K38" s="27">
        <v>238</v>
      </c>
      <c r="L38" s="78"/>
      <c r="M38" s="91"/>
    </row>
    <row r="39" spans="1:127" ht="12.95" customHeight="1" x14ac:dyDescent="0.25">
      <c r="A39" s="16" t="s">
        <v>132</v>
      </c>
      <c r="B39" s="26">
        <v>3125000</v>
      </c>
      <c r="C39" s="27">
        <v>283</v>
      </c>
      <c r="D39" s="27">
        <v>246</v>
      </c>
      <c r="E39" s="27">
        <v>72</v>
      </c>
      <c r="F39" s="27">
        <v>70</v>
      </c>
      <c r="G39" s="27">
        <v>2</v>
      </c>
      <c r="H39" s="27">
        <v>111</v>
      </c>
      <c r="I39" s="27">
        <v>63</v>
      </c>
      <c r="J39" s="27">
        <v>37</v>
      </c>
      <c r="K39" s="27">
        <v>255</v>
      </c>
      <c r="L39" s="78"/>
      <c r="M39" s="91"/>
    </row>
    <row r="40" spans="1:127" ht="12.95" customHeight="1" x14ac:dyDescent="0.25">
      <c r="A40" s="16"/>
      <c r="B40" s="26"/>
      <c r="C40" s="2"/>
      <c r="D40" s="2"/>
      <c r="E40" s="2"/>
      <c r="F40" s="2"/>
      <c r="G40" s="2"/>
      <c r="H40" s="2"/>
      <c r="I40" s="2"/>
      <c r="J40" s="2"/>
      <c r="K40" s="2"/>
      <c r="L40" s="78"/>
      <c r="M40" s="91"/>
    </row>
    <row r="41" spans="1:127" ht="12.95" customHeight="1" x14ac:dyDescent="0.25">
      <c r="A41" s="16" t="s">
        <v>139</v>
      </c>
      <c r="B41" s="26">
        <v>7257000</v>
      </c>
      <c r="C41" s="27">
        <v>516</v>
      </c>
      <c r="D41" s="27">
        <v>430</v>
      </c>
      <c r="E41" s="27">
        <v>142</v>
      </c>
      <c r="F41" s="27">
        <v>132</v>
      </c>
      <c r="G41" s="27">
        <v>10</v>
      </c>
      <c r="H41" s="27">
        <v>180</v>
      </c>
      <c r="I41" s="27">
        <v>108</v>
      </c>
      <c r="J41" s="27">
        <v>86</v>
      </c>
      <c r="K41" s="27">
        <v>445</v>
      </c>
      <c r="L41" s="78"/>
      <c r="M41" s="91"/>
    </row>
    <row r="42" spans="1:127" ht="12.95" customHeight="1" x14ac:dyDescent="0.25">
      <c r="A42" s="16" t="s">
        <v>131</v>
      </c>
      <c r="B42" s="26">
        <v>3685000</v>
      </c>
      <c r="C42" s="27">
        <v>270</v>
      </c>
      <c r="D42" s="27">
        <v>221</v>
      </c>
      <c r="E42" s="27">
        <v>73</v>
      </c>
      <c r="F42" s="27">
        <v>70</v>
      </c>
      <c r="G42" s="27">
        <v>3</v>
      </c>
      <c r="H42" s="27">
        <v>95</v>
      </c>
      <c r="I42" s="27">
        <v>53</v>
      </c>
      <c r="J42" s="27">
        <v>49</v>
      </c>
      <c r="K42" s="27">
        <v>189</v>
      </c>
      <c r="L42" s="78"/>
      <c r="M42" s="91"/>
    </row>
    <row r="43" spans="1:127" ht="12.95" customHeight="1" x14ac:dyDescent="0.25">
      <c r="A43" s="16" t="s">
        <v>132</v>
      </c>
      <c r="B43" s="26">
        <v>3572000</v>
      </c>
      <c r="C43" s="27">
        <v>246</v>
      </c>
      <c r="D43" s="27">
        <v>209</v>
      </c>
      <c r="E43" s="27">
        <v>69</v>
      </c>
      <c r="F43" s="27">
        <v>62</v>
      </c>
      <c r="G43" s="27">
        <v>7</v>
      </c>
      <c r="H43" s="27">
        <v>85</v>
      </c>
      <c r="I43" s="27">
        <v>55</v>
      </c>
      <c r="J43" s="27">
        <v>37</v>
      </c>
      <c r="K43" s="27">
        <v>256</v>
      </c>
      <c r="L43" s="78"/>
      <c r="M43" s="91"/>
    </row>
    <row r="44" spans="1:127" ht="12.95" customHeight="1" x14ac:dyDescent="0.25">
      <c r="A44" s="16"/>
      <c r="B44" s="26"/>
      <c r="C44" s="2"/>
      <c r="D44" s="2"/>
      <c r="E44" s="2"/>
      <c r="F44" s="2"/>
      <c r="G44" s="2"/>
      <c r="H44" s="2"/>
      <c r="I44" s="2"/>
      <c r="J44" s="2"/>
      <c r="K44" s="2"/>
      <c r="L44" s="78"/>
      <c r="M44" s="91"/>
    </row>
    <row r="45" spans="1:127" ht="12.95" customHeight="1" x14ac:dyDescent="0.25">
      <c r="A45" s="16" t="s">
        <v>140</v>
      </c>
      <c r="B45" s="26">
        <v>8117000</v>
      </c>
      <c r="C45" s="27">
        <v>488</v>
      </c>
      <c r="D45" s="27">
        <v>408</v>
      </c>
      <c r="E45" s="27">
        <v>140</v>
      </c>
      <c r="F45" s="27">
        <v>137</v>
      </c>
      <c r="G45" s="27">
        <v>3</v>
      </c>
      <c r="H45" s="27">
        <v>152</v>
      </c>
      <c r="I45" s="27">
        <v>116</v>
      </c>
      <c r="J45" s="27">
        <v>80</v>
      </c>
      <c r="K45" s="27">
        <v>443</v>
      </c>
      <c r="L45" s="78"/>
      <c r="M45" s="91"/>
    </row>
    <row r="46" spans="1:127" ht="12.95" customHeight="1" x14ac:dyDescent="0.25">
      <c r="A46" s="16" t="s">
        <v>131</v>
      </c>
      <c r="B46" s="26">
        <v>4116000</v>
      </c>
      <c r="C46" s="27">
        <v>274</v>
      </c>
      <c r="D46" s="27">
        <v>233</v>
      </c>
      <c r="E46" s="27">
        <v>75</v>
      </c>
      <c r="F46" s="27">
        <v>75</v>
      </c>
      <c r="G46" s="27">
        <v>0</v>
      </c>
      <c r="H46" s="27">
        <v>91</v>
      </c>
      <c r="I46" s="27">
        <v>67</v>
      </c>
      <c r="J46" s="27">
        <v>41</v>
      </c>
      <c r="K46" s="27">
        <v>185</v>
      </c>
      <c r="L46" s="78"/>
      <c r="M46" s="91"/>
    </row>
    <row r="47" spans="1:127" ht="12.95" customHeight="1" x14ac:dyDescent="0.25">
      <c r="A47" s="16" t="s">
        <v>132</v>
      </c>
      <c r="B47" s="26">
        <v>4001000</v>
      </c>
      <c r="C47" s="27">
        <v>214</v>
      </c>
      <c r="D47" s="27">
        <v>175</v>
      </c>
      <c r="E47" s="27">
        <v>65</v>
      </c>
      <c r="F47" s="27">
        <v>62</v>
      </c>
      <c r="G47" s="27">
        <v>3</v>
      </c>
      <c r="H47" s="27">
        <v>61</v>
      </c>
      <c r="I47" s="27">
        <v>49</v>
      </c>
      <c r="J47" s="27">
        <v>39</v>
      </c>
      <c r="K47" s="27">
        <v>258</v>
      </c>
      <c r="L47" s="78"/>
      <c r="M47" s="91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</row>
    <row r="48" spans="1:127" ht="12.95" customHeight="1" x14ac:dyDescent="0.25">
      <c r="A48" s="16"/>
      <c r="B48" s="26"/>
      <c r="C48" s="2"/>
      <c r="D48" s="2"/>
      <c r="E48" s="2"/>
      <c r="F48" s="2"/>
      <c r="G48" s="2"/>
      <c r="H48" s="2"/>
      <c r="I48" s="2"/>
      <c r="J48" s="2"/>
      <c r="K48" s="2"/>
      <c r="L48" s="78"/>
      <c r="M48" s="91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</row>
    <row r="49" spans="1:127" ht="12.95" customHeight="1" x14ac:dyDescent="0.25">
      <c r="A49" s="16" t="s">
        <v>141</v>
      </c>
      <c r="B49" s="26">
        <v>9713000</v>
      </c>
      <c r="C49" s="27">
        <v>572</v>
      </c>
      <c r="D49" s="27">
        <v>461</v>
      </c>
      <c r="E49" s="27">
        <v>177</v>
      </c>
      <c r="F49" s="27">
        <v>168</v>
      </c>
      <c r="G49" s="27">
        <v>9</v>
      </c>
      <c r="H49" s="27">
        <v>181</v>
      </c>
      <c r="I49" s="27">
        <v>103</v>
      </c>
      <c r="J49" s="27">
        <v>111</v>
      </c>
      <c r="K49" s="27">
        <v>541</v>
      </c>
      <c r="L49" s="78"/>
      <c r="M49" s="91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</row>
    <row r="50" spans="1:127" ht="12.95" customHeight="1" x14ac:dyDescent="0.25">
      <c r="A50" s="16" t="s">
        <v>131</v>
      </c>
      <c r="B50" s="26">
        <v>4921000</v>
      </c>
      <c r="C50" s="27">
        <v>332</v>
      </c>
      <c r="D50" s="27">
        <v>284</v>
      </c>
      <c r="E50" s="27">
        <v>123</v>
      </c>
      <c r="F50" s="27">
        <v>115</v>
      </c>
      <c r="G50" s="27">
        <v>8</v>
      </c>
      <c r="H50" s="27">
        <v>106</v>
      </c>
      <c r="I50" s="27">
        <v>55</v>
      </c>
      <c r="J50" s="27">
        <v>48</v>
      </c>
      <c r="K50" s="27">
        <v>226</v>
      </c>
      <c r="L50" s="78"/>
      <c r="M50" s="91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</row>
    <row r="51" spans="1:127" ht="12.95" customHeight="1" x14ac:dyDescent="0.25">
      <c r="A51" s="16" t="s">
        <v>132</v>
      </c>
      <c r="B51" s="26">
        <v>4792000</v>
      </c>
      <c r="C51" s="27">
        <v>240</v>
      </c>
      <c r="D51" s="27">
        <v>177</v>
      </c>
      <c r="E51" s="27">
        <v>54</v>
      </c>
      <c r="F51" s="27">
        <v>53</v>
      </c>
      <c r="G51" s="27">
        <v>1</v>
      </c>
      <c r="H51" s="27">
        <v>75</v>
      </c>
      <c r="I51" s="27">
        <v>48</v>
      </c>
      <c r="J51" s="27">
        <v>63</v>
      </c>
      <c r="K51" s="27">
        <v>315</v>
      </c>
      <c r="L51" s="78"/>
      <c r="M51" s="91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</row>
    <row r="52" spans="1:127" ht="12.95" customHeight="1" x14ac:dyDescent="0.25">
      <c r="A52" s="16"/>
      <c r="B52" s="26"/>
      <c r="C52" s="2"/>
      <c r="D52" s="2"/>
      <c r="E52" s="2"/>
      <c r="F52" s="2"/>
      <c r="G52" s="2"/>
      <c r="H52" s="2"/>
      <c r="I52" s="2"/>
      <c r="J52" s="2"/>
      <c r="K52" s="2"/>
      <c r="L52" s="78"/>
      <c r="M52" s="91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</row>
    <row r="53" spans="1:127" ht="12.95" customHeight="1" x14ac:dyDescent="0.25">
      <c r="A53" s="16" t="s">
        <v>142</v>
      </c>
      <c r="B53" s="26">
        <v>9282000</v>
      </c>
      <c r="C53" s="27">
        <v>656</v>
      </c>
      <c r="D53" s="27">
        <v>525</v>
      </c>
      <c r="E53" s="27">
        <v>209</v>
      </c>
      <c r="F53" s="27">
        <v>195</v>
      </c>
      <c r="G53" s="27">
        <v>14</v>
      </c>
      <c r="H53" s="27">
        <v>192</v>
      </c>
      <c r="I53" s="27">
        <v>124</v>
      </c>
      <c r="J53" s="27">
        <v>131</v>
      </c>
      <c r="K53" s="27">
        <v>607</v>
      </c>
      <c r="L53" s="78"/>
      <c r="M53" s="91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</row>
    <row r="54" spans="1:127" ht="12.95" customHeight="1" x14ac:dyDescent="0.25">
      <c r="A54" s="16" t="s">
        <v>131</v>
      </c>
      <c r="B54" s="26">
        <v>4685000</v>
      </c>
      <c r="C54" s="27">
        <v>406</v>
      </c>
      <c r="D54" s="27">
        <v>340</v>
      </c>
      <c r="E54" s="27">
        <v>155</v>
      </c>
      <c r="F54" s="27">
        <v>145</v>
      </c>
      <c r="G54" s="27">
        <v>10</v>
      </c>
      <c r="H54" s="27">
        <v>118</v>
      </c>
      <c r="I54" s="27">
        <v>67</v>
      </c>
      <c r="J54" s="27">
        <v>66</v>
      </c>
      <c r="K54" s="27">
        <v>269</v>
      </c>
      <c r="L54" s="78"/>
      <c r="M54" s="91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</row>
    <row r="55" spans="1:127" ht="12.95" customHeight="1" x14ac:dyDescent="0.25">
      <c r="A55" s="16" t="s">
        <v>132</v>
      </c>
      <c r="B55" s="26">
        <v>4596000</v>
      </c>
      <c r="C55" s="27">
        <v>250</v>
      </c>
      <c r="D55" s="27">
        <v>185</v>
      </c>
      <c r="E55" s="27">
        <v>54</v>
      </c>
      <c r="F55" s="27">
        <v>50</v>
      </c>
      <c r="G55" s="27">
        <v>4</v>
      </c>
      <c r="H55" s="27">
        <v>74</v>
      </c>
      <c r="I55" s="27">
        <v>57</v>
      </c>
      <c r="J55" s="27">
        <v>65</v>
      </c>
      <c r="K55" s="27">
        <v>338</v>
      </c>
      <c r="L55" s="78"/>
      <c r="M55" s="91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</row>
    <row r="56" spans="1:127" ht="12.95" customHeight="1" x14ac:dyDescent="0.25">
      <c r="A56" s="16"/>
      <c r="B56" s="26"/>
      <c r="C56" s="2"/>
      <c r="D56" s="2"/>
      <c r="E56" s="2"/>
      <c r="F56" s="2"/>
      <c r="G56" s="2"/>
      <c r="H56" s="2"/>
      <c r="I56" s="2"/>
      <c r="J56" s="2"/>
      <c r="K56" s="2"/>
      <c r="L56" s="78"/>
      <c r="M56" s="91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</row>
    <row r="57" spans="1:127" ht="12.95" customHeight="1" x14ac:dyDescent="0.25">
      <c r="A57" s="16" t="s">
        <v>143</v>
      </c>
      <c r="B57" s="26">
        <v>7904000</v>
      </c>
      <c r="C57" s="27">
        <v>602</v>
      </c>
      <c r="D57" s="27">
        <v>475</v>
      </c>
      <c r="E57" s="27">
        <v>213</v>
      </c>
      <c r="F57" s="27">
        <v>202</v>
      </c>
      <c r="G57" s="27">
        <v>11</v>
      </c>
      <c r="H57" s="27">
        <v>195</v>
      </c>
      <c r="I57" s="27">
        <v>67</v>
      </c>
      <c r="J57" s="27">
        <v>127</v>
      </c>
      <c r="K57" s="27">
        <v>584</v>
      </c>
      <c r="L57" s="78"/>
      <c r="M57" s="91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</row>
    <row r="58" spans="1:127" ht="12.95" customHeight="1" x14ac:dyDescent="0.25">
      <c r="A58" s="16" t="s">
        <v>131</v>
      </c>
      <c r="B58" s="26">
        <v>3968000</v>
      </c>
      <c r="C58" s="27">
        <v>409</v>
      </c>
      <c r="D58" s="27">
        <v>344</v>
      </c>
      <c r="E58" s="27">
        <v>162</v>
      </c>
      <c r="F58" s="27">
        <v>152</v>
      </c>
      <c r="G58" s="27">
        <v>10</v>
      </c>
      <c r="H58" s="27">
        <v>139</v>
      </c>
      <c r="I58" s="27">
        <v>43</v>
      </c>
      <c r="J58" s="27">
        <v>65</v>
      </c>
      <c r="K58" s="27">
        <v>239</v>
      </c>
      <c r="L58" s="78"/>
      <c r="M58" s="91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</row>
    <row r="59" spans="1:127" ht="12.95" customHeight="1" x14ac:dyDescent="0.25">
      <c r="A59" s="16" t="s">
        <v>132</v>
      </c>
      <c r="B59" s="26">
        <v>3935000</v>
      </c>
      <c r="C59" s="27">
        <v>193</v>
      </c>
      <c r="D59" s="27">
        <v>131</v>
      </c>
      <c r="E59" s="27">
        <v>51</v>
      </c>
      <c r="F59" s="27">
        <v>50</v>
      </c>
      <c r="G59" s="27">
        <v>1</v>
      </c>
      <c r="H59" s="27">
        <v>56</v>
      </c>
      <c r="I59" s="27">
        <v>24</v>
      </c>
      <c r="J59" s="27">
        <v>62</v>
      </c>
      <c r="K59" s="27">
        <v>345</v>
      </c>
      <c r="L59" s="78"/>
      <c r="M59" s="91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</row>
    <row r="60" spans="1:127" ht="12.95" customHeight="1" x14ac:dyDescent="0.25">
      <c r="A60" s="16"/>
      <c r="B60" s="26"/>
      <c r="C60" s="2"/>
      <c r="D60" s="2"/>
      <c r="E60" s="2"/>
      <c r="F60" s="2"/>
      <c r="G60" s="2"/>
      <c r="H60" s="2"/>
      <c r="I60" s="2"/>
      <c r="J60" s="2"/>
      <c r="K60" s="2"/>
      <c r="L60" s="78"/>
      <c r="M60" s="91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</row>
    <row r="61" spans="1:127" ht="12.95" customHeight="1" x14ac:dyDescent="0.25">
      <c r="A61" s="16" t="s">
        <v>144</v>
      </c>
      <c r="B61" s="26">
        <v>7546000</v>
      </c>
      <c r="C61" s="27">
        <v>693</v>
      </c>
      <c r="D61" s="27">
        <v>558</v>
      </c>
      <c r="E61" s="27">
        <v>240</v>
      </c>
      <c r="F61" s="27">
        <v>231</v>
      </c>
      <c r="G61" s="27">
        <v>9</v>
      </c>
      <c r="H61" s="27">
        <v>211</v>
      </c>
      <c r="I61" s="27">
        <v>107</v>
      </c>
      <c r="J61" s="27">
        <v>135</v>
      </c>
      <c r="K61" s="27">
        <v>616</v>
      </c>
      <c r="L61" s="78"/>
      <c r="M61" s="91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</row>
    <row r="62" spans="1:127" ht="12.95" customHeight="1" x14ac:dyDescent="0.25">
      <c r="A62" s="16" t="s">
        <v>131</v>
      </c>
      <c r="B62" s="26">
        <v>3760000</v>
      </c>
      <c r="C62" s="27">
        <v>477</v>
      </c>
      <c r="D62" s="27">
        <v>405</v>
      </c>
      <c r="E62" s="27">
        <v>192</v>
      </c>
      <c r="F62" s="27">
        <v>185</v>
      </c>
      <c r="G62" s="27">
        <v>7</v>
      </c>
      <c r="H62" s="27">
        <v>143</v>
      </c>
      <c r="I62" s="27">
        <v>70</v>
      </c>
      <c r="J62" s="27">
        <v>72</v>
      </c>
      <c r="K62" s="27">
        <v>270</v>
      </c>
      <c r="L62" s="78"/>
      <c r="M62" s="91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</row>
    <row r="63" spans="1:127" ht="12.95" customHeight="1" x14ac:dyDescent="0.25">
      <c r="A63" s="16" t="s">
        <v>132</v>
      </c>
      <c r="B63" s="26">
        <v>3786000</v>
      </c>
      <c r="C63" s="27">
        <v>216</v>
      </c>
      <c r="D63" s="27">
        <v>153</v>
      </c>
      <c r="E63" s="27">
        <v>48</v>
      </c>
      <c r="F63" s="27">
        <v>46</v>
      </c>
      <c r="G63" s="27">
        <v>2</v>
      </c>
      <c r="H63" s="27">
        <v>68</v>
      </c>
      <c r="I63" s="27">
        <v>37</v>
      </c>
      <c r="J63" s="27">
        <v>63</v>
      </c>
      <c r="K63" s="27">
        <v>346</v>
      </c>
      <c r="L63" s="78"/>
      <c r="M63" s="91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</row>
    <row r="64" spans="1:127" ht="12.95" customHeight="1" x14ac:dyDescent="0.25">
      <c r="A64" s="16"/>
      <c r="B64" s="26"/>
      <c r="C64" s="2"/>
      <c r="D64" s="2"/>
      <c r="E64" s="2"/>
      <c r="F64" s="2"/>
      <c r="G64" s="2"/>
      <c r="H64" s="2"/>
      <c r="I64" s="2"/>
      <c r="J64" s="2"/>
      <c r="K64" s="2"/>
      <c r="L64" s="78"/>
      <c r="M64" s="91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</row>
    <row r="65" spans="1:127" ht="12.95" customHeight="1" x14ac:dyDescent="0.25">
      <c r="A65" s="16" t="s">
        <v>145</v>
      </c>
      <c r="B65" s="26">
        <v>8160000</v>
      </c>
      <c r="C65" s="27">
        <v>872</v>
      </c>
      <c r="D65" s="27">
        <v>693</v>
      </c>
      <c r="E65" s="27">
        <v>350</v>
      </c>
      <c r="F65" s="27">
        <v>325</v>
      </c>
      <c r="G65" s="27">
        <v>25</v>
      </c>
      <c r="H65" s="27">
        <v>234</v>
      </c>
      <c r="I65" s="27">
        <v>109</v>
      </c>
      <c r="J65" s="27">
        <v>179</v>
      </c>
      <c r="K65" s="27">
        <v>578</v>
      </c>
      <c r="L65" s="78"/>
      <c r="M65" s="91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</row>
    <row r="66" spans="1:127" ht="12.95" customHeight="1" x14ac:dyDescent="0.25">
      <c r="A66" s="16" t="s">
        <v>131</v>
      </c>
      <c r="B66" s="26">
        <v>4019000</v>
      </c>
      <c r="C66" s="27">
        <v>620</v>
      </c>
      <c r="D66" s="27">
        <v>527</v>
      </c>
      <c r="E66" s="27">
        <v>276</v>
      </c>
      <c r="F66" s="27">
        <v>255</v>
      </c>
      <c r="G66" s="27">
        <v>21</v>
      </c>
      <c r="H66" s="27">
        <v>171</v>
      </c>
      <c r="I66" s="27">
        <v>80</v>
      </c>
      <c r="J66" s="27">
        <v>93</v>
      </c>
      <c r="K66" s="27">
        <v>301</v>
      </c>
      <c r="L66" s="78"/>
      <c r="M66" s="91"/>
      <c r="O66" s="32"/>
      <c r="P66" s="32"/>
      <c r="Q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</row>
    <row r="67" spans="1:127" ht="12.95" customHeight="1" x14ac:dyDescent="0.25">
      <c r="A67" s="16" t="s">
        <v>132</v>
      </c>
      <c r="B67" s="26">
        <v>4141000</v>
      </c>
      <c r="C67" s="27">
        <v>252</v>
      </c>
      <c r="D67" s="27">
        <v>166</v>
      </c>
      <c r="E67" s="27">
        <v>74</v>
      </c>
      <c r="F67" s="27">
        <v>70</v>
      </c>
      <c r="G67" s="27">
        <v>4</v>
      </c>
      <c r="H67" s="27">
        <v>63</v>
      </c>
      <c r="I67" s="27">
        <v>29</v>
      </c>
      <c r="J67" s="27">
        <v>86</v>
      </c>
      <c r="K67" s="27">
        <v>277</v>
      </c>
      <c r="L67" s="78"/>
      <c r="M67" s="91"/>
      <c r="O67" s="32"/>
      <c r="P67" s="32"/>
      <c r="Q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</row>
    <row r="68" spans="1:127" ht="12.95" customHeight="1" x14ac:dyDescent="0.25">
      <c r="A68" s="16"/>
      <c r="B68" s="26"/>
      <c r="C68" s="2"/>
      <c r="D68" s="2"/>
      <c r="E68" s="2"/>
      <c r="F68" s="2"/>
      <c r="G68" s="2"/>
      <c r="H68" s="2"/>
      <c r="I68" s="2"/>
      <c r="J68" s="2"/>
      <c r="K68" s="2"/>
      <c r="L68" s="78"/>
      <c r="M68" s="91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</row>
    <row r="69" spans="1:127" ht="12.95" customHeight="1" x14ac:dyDescent="0.25">
      <c r="A69" s="16" t="s">
        <v>146</v>
      </c>
      <c r="B69" s="26">
        <v>10275000</v>
      </c>
      <c r="C69" s="27">
        <v>1341</v>
      </c>
      <c r="D69" s="27">
        <v>998</v>
      </c>
      <c r="E69" s="27">
        <v>502</v>
      </c>
      <c r="F69" s="27">
        <v>467</v>
      </c>
      <c r="G69" s="27">
        <v>35</v>
      </c>
      <c r="H69" s="27">
        <v>355</v>
      </c>
      <c r="I69" s="27">
        <v>141</v>
      </c>
      <c r="J69" s="27">
        <v>343</v>
      </c>
      <c r="K69" s="27">
        <v>683</v>
      </c>
      <c r="L69" s="78"/>
      <c r="M69" s="91"/>
      <c r="O69" s="32"/>
      <c r="R69" s="32"/>
    </row>
    <row r="70" spans="1:127" ht="12.95" customHeight="1" x14ac:dyDescent="0.25">
      <c r="A70" s="16" t="s">
        <v>131</v>
      </c>
      <c r="B70" s="26">
        <v>4971000</v>
      </c>
      <c r="C70" s="27">
        <v>960</v>
      </c>
      <c r="D70" s="27">
        <v>762</v>
      </c>
      <c r="E70" s="27">
        <v>405</v>
      </c>
      <c r="F70" s="27">
        <v>375</v>
      </c>
      <c r="G70" s="27">
        <v>30</v>
      </c>
      <c r="H70" s="27">
        <v>269</v>
      </c>
      <c r="I70" s="27">
        <v>88</v>
      </c>
      <c r="J70" s="27">
        <v>198</v>
      </c>
      <c r="K70" s="27">
        <v>382</v>
      </c>
      <c r="L70" s="78"/>
      <c r="M70" s="91"/>
      <c r="O70" s="98"/>
      <c r="P70" s="99"/>
      <c r="Q70" s="100"/>
      <c r="R70" s="101"/>
      <c r="S70" s="101"/>
      <c r="T70" s="101"/>
      <c r="U70" s="101"/>
      <c r="V70" s="101"/>
    </row>
    <row r="71" spans="1:127" ht="12.95" customHeight="1" x14ac:dyDescent="0.25">
      <c r="A71" s="16" t="s">
        <v>132</v>
      </c>
      <c r="B71" s="26">
        <v>5303000</v>
      </c>
      <c r="C71" s="27">
        <v>381</v>
      </c>
      <c r="D71" s="27">
        <v>236</v>
      </c>
      <c r="E71" s="27">
        <v>97</v>
      </c>
      <c r="F71" s="27">
        <v>92</v>
      </c>
      <c r="G71" s="27">
        <v>5</v>
      </c>
      <c r="H71" s="27">
        <v>86</v>
      </c>
      <c r="I71" s="27">
        <v>53</v>
      </c>
      <c r="J71" s="27">
        <v>145</v>
      </c>
      <c r="K71" s="27">
        <v>301</v>
      </c>
      <c r="L71" s="78"/>
      <c r="M71" s="91"/>
      <c r="O71" s="98"/>
      <c r="P71" s="99"/>
      <c r="Q71" s="102"/>
      <c r="R71" s="103"/>
      <c r="S71" s="101"/>
      <c r="T71" s="101"/>
      <c r="U71" s="101"/>
      <c r="V71" s="101"/>
    </row>
    <row r="72" spans="1:127" ht="12.95" customHeight="1" x14ac:dyDescent="0.25">
      <c r="A72" s="16"/>
      <c r="B72" s="26"/>
      <c r="C72" s="2"/>
      <c r="D72" s="2"/>
      <c r="E72" s="2"/>
      <c r="F72" s="2"/>
      <c r="G72" s="2"/>
      <c r="H72" s="2"/>
      <c r="I72" s="2"/>
      <c r="J72" s="2"/>
      <c r="K72" s="2"/>
      <c r="L72" s="78"/>
      <c r="M72" s="91"/>
      <c r="O72" s="98"/>
      <c r="P72" s="99"/>
      <c r="Q72" s="101"/>
      <c r="R72" s="101"/>
      <c r="S72" s="101"/>
      <c r="T72" s="101"/>
      <c r="U72" s="101"/>
      <c r="V72" s="101"/>
    </row>
    <row r="73" spans="1:127" ht="12.95" customHeight="1" x14ac:dyDescent="0.25">
      <c r="A73" s="16" t="s">
        <v>147</v>
      </c>
      <c r="B73" s="26">
        <v>7408000</v>
      </c>
      <c r="C73" s="27">
        <v>1406</v>
      </c>
      <c r="D73" s="27">
        <v>1014</v>
      </c>
      <c r="E73" s="27">
        <v>501</v>
      </c>
      <c r="F73" s="27">
        <v>472</v>
      </c>
      <c r="G73" s="27">
        <v>29</v>
      </c>
      <c r="H73" s="27">
        <v>366</v>
      </c>
      <c r="I73" s="27">
        <v>147</v>
      </c>
      <c r="J73" s="27">
        <v>392</v>
      </c>
      <c r="K73" s="27">
        <v>459</v>
      </c>
      <c r="L73" s="78"/>
      <c r="M73" s="91"/>
      <c r="O73" s="98"/>
      <c r="P73" s="99"/>
      <c r="Q73" s="101"/>
      <c r="R73" s="101"/>
      <c r="S73" s="101"/>
      <c r="T73" s="101"/>
      <c r="U73" s="101"/>
      <c r="V73" s="101"/>
    </row>
    <row r="74" spans="1:127" ht="12.95" customHeight="1" x14ac:dyDescent="0.25">
      <c r="A74" s="16" t="s">
        <v>131</v>
      </c>
      <c r="B74" s="26">
        <v>3452000</v>
      </c>
      <c r="C74" s="27">
        <v>958</v>
      </c>
      <c r="D74" s="27">
        <v>740</v>
      </c>
      <c r="E74" s="27">
        <v>379</v>
      </c>
      <c r="F74" s="27">
        <v>358</v>
      </c>
      <c r="G74" s="27">
        <v>21</v>
      </c>
      <c r="H74" s="27">
        <v>261</v>
      </c>
      <c r="I74" s="27">
        <v>100</v>
      </c>
      <c r="J74" s="27">
        <v>218</v>
      </c>
      <c r="K74" s="27">
        <v>260</v>
      </c>
      <c r="L74" s="78"/>
      <c r="M74" s="91"/>
      <c r="O74" s="104"/>
      <c r="P74" s="99"/>
      <c r="Q74" s="100"/>
      <c r="R74" s="101"/>
      <c r="S74" s="101"/>
      <c r="T74" s="101"/>
      <c r="U74" s="101"/>
      <c r="V74" s="101"/>
    </row>
    <row r="75" spans="1:127" ht="12.95" customHeight="1" x14ac:dyDescent="0.25">
      <c r="A75" s="16" t="s">
        <v>132</v>
      </c>
      <c r="B75" s="26">
        <v>3956000</v>
      </c>
      <c r="C75" s="27">
        <v>448</v>
      </c>
      <c r="D75" s="27">
        <v>274</v>
      </c>
      <c r="E75" s="27">
        <v>122</v>
      </c>
      <c r="F75" s="27">
        <v>114</v>
      </c>
      <c r="G75" s="27">
        <v>8</v>
      </c>
      <c r="H75" s="27">
        <v>105</v>
      </c>
      <c r="I75" s="27">
        <v>47</v>
      </c>
      <c r="J75" s="27">
        <v>174</v>
      </c>
      <c r="K75" s="27">
        <v>199</v>
      </c>
      <c r="L75" s="78"/>
      <c r="M75" s="91"/>
      <c r="O75" s="105"/>
      <c r="P75" s="32"/>
      <c r="Q75" s="102"/>
      <c r="R75" s="103"/>
      <c r="S75" s="101"/>
      <c r="T75" s="101"/>
      <c r="U75" s="101"/>
      <c r="V75" s="101"/>
    </row>
    <row r="76" spans="1:127" ht="12.95" customHeight="1" x14ac:dyDescent="0.25">
      <c r="A76" s="16"/>
      <c r="B76" s="26"/>
      <c r="C76" s="2"/>
      <c r="D76" s="2"/>
      <c r="E76" s="2"/>
      <c r="F76" s="2"/>
      <c r="G76" s="2"/>
      <c r="H76" s="2"/>
      <c r="I76" s="2"/>
      <c r="J76" s="2"/>
      <c r="K76" s="2"/>
      <c r="L76" s="78"/>
      <c r="M76" s="91"/>
      <c r="O76" s="106"/>
      <c r="P76" s="101"/>
      <c r="Q76" s="101"/>
      <c r="R76" s="101"/>
      <c r="S76" s="101"/>
      <c r="T76" s="101"/>
      <c r="U76" s="101"/>
      <c r="V76" s="101"/>
    </row>
    <row r="77" spans="1:127" ht="12.95" customHeight="1" x14ac:dyDescent="0.25">
      <c r="A77" s="16" t="s">
        <v>148</v>
      </c>
      <c r="B77" s="26">
        <v>6526000</v>
      </c>
      <c r="C77" s="27">
        <v>2001</v>
      </c>
      <c r="D77" s="27">
        <v>1437</v>
      </c>
      <c r="E77" s="27">
        <v>751</v>
      </c>
      <c r="F77" s="27">
        <v>712</v>
      </c>
      <c r="G77" s="27">
        <v>39</v>
      </c>
      <c r="H77" s="27">
        <v>543</v>
      </c>
      <c r="I77" s="27">
        <v>143</v>
      </c>
      <c r="J77" s="27">
        <v>564</v>
      </c>
      <c r="K77" s="27">
        <v>380</v>
      </c>
      <c r="L77" s="78"/>
      <c r="M77" s="91"/>
      <c r="O77" s="105"/>
      <c r="P77" s="99"/>
      <c r="Q77" s="101"/>
      <c r="R77" s="101"/>
      <c r="S77" s="101"/>
      <c r="T77" s="101"/>
      <c r="U77" s="101"/>
      <c r="V77" s="101"/>
    </row>
    <row r="78" spans="1:127" ht="12.95" customHeight="1" x14ac:dyDescent="0.25">
      <c r="A78" s="16" t="s">
        <v>131</v>
      </c>
      <c r="B78" s="26">
        <v>2906000</v>
      </c>
      <c r="C78" s="27">
        <v>1280</v>
      </c>
      <c r="D78" s="27">
        <v>959</v>
      </c>
      <c r="E78" s="27">
        <v>513</v>
      </c>
      <c r="F78" s="27">
        <v>478</v>
      </c>
      <c r="G78" s="27">
        <v>35</v>
      </c>
      <c r="H78" s="27">
        <v>357</v>
      </c>
      <c r="I78" s="27">
        <v>89</v>
      </c>
      <c r="J78" s="27">
        <v>321</v>
      </c>
      <c r="K78" s="27">
        <v>209</v>
      </c>
      <c r="L78" s="78"/>
      <c r="M78" s="91"/>
      <c r="O78" s="106"/>
      <c r="P78" s="32"/>
      <c r="Q78" s="101"/>
      <c r="R78" s="101"/>
      <c r="S78" s="101"/>
      <c r="T78" s="101"/>
      <c r="U78" s="101"/>
      <c r="V78" s="101"/>
    </row>
    <row r="79" spans="1:127" ht="12.95" customHeight="1" x14ac:dyDescent="0.25">
      <c r="A79" s="16" t="s">
        <v>132</v>
      </c>
      <c r="B79" s="26">
        <v>3620000</v>
      </c>
      <c r="C79" s="27">
        <v>721</v>
      </c>
      <c r="D79" s="27">
        <v>478</v>
      </c>
      <c r="E79" s="27">
        <v>238</v>
      </c>
      <c r="F79" s="27">
        <v>234</v>
      </c>
      <c r="G79" s="27">
        <v>4</v>
      </c>
      <c r="H79" s="27">
        <v>186</v>
      </c>
      <c r="I79" s="27">
        <v>54</v>
      </c>
      <c r="J79" s="27">
        <v>243</v>
      </c>
      <c r="K79" s="27">
        <v>171</v>
      </c>
      <c r="L79" s="78"/>
      <c r="M79" s="91"/>
      <c r="O79" s="105"/>
      <c r="P79" s="99"/>
      <c r="Q79" s="101"/>
      <c r="R79" s="101"/>
      <c r="S79" s="101"/>
      <c r="T79" s="101"/>
      <c r="U79" s="101"/>
      <c r="V79" s="101"/>
    </row>
    <row r="80" spans="1:127" ht="12.95" customHeight="1" x14ac:dyDescent="0.25">
      <c r="A80" s="16"/>
      <c r="B80" s="26"/>
      <c r="C80" s="2"/>
      <c r="D80" s="2"/>
      <c r="E80" s="2"/>
      <c r="F80" s="2"/>
      <c r="G80" s="2"/>
      <c r="H80" s="2"/>
      <c r="I80" s="2"/>
      <c r="J80" s="2"/>
      <c r="K80" s="2"/>
      <c r="L80" s="78"/>
      <c r="M80" s="91"/>
      <c r="O80" s="101"/>
      <c r="P80" s="101"/>
      <c r="Q80" s="101"/>
      <c r="R80" s="101"/>
      <c r="S80" s="101"/>
      <c r="T80" s="101"/>
      <c r="U80" s="101"/>
      <c r="V80" s="101"/>
    </row>
    <row r="81" spans="1:22" ht="12.95" customHeight="1" x14ac:dyDescent="0.25">
      <c r="A81" s="16" t="s">
        <v>149</v>
      </c>
      <c r="B81" s="26">
        <v>5181000</v>
      </c>
      <c r="C81" s="27">
        <v>2579</v>
      </c>
      <c r="D81" s="27">
        <v>1909</v>
      </c>
      <c r="E81" s="27">
        <v>1074</v>
      </c>
      <c r="F81" s="27">
        <v>1014</v>
      </c>
      <c r="G81" s="27">
        <v>60</v>
      </c>
      <c r="H81" s="27">
        <v>686</v>
      </c>
      <c r="I81" s="27">
        <v>149</v>
      </c>
      <c r="J81" s="27">
        <v>670</v>
      </c>
      <c r="K81" s="27">
        <v>279</v>
      </c>
      <c r="L81" s="78"/>
      <c r="M81" s="91"/>
      <c r="O81" s="101"/>
      <c r="P81" s="101"/>
      <c r="Q81" s="101"/>
      <c r="R81" s="101"/>
      <c r="S81" s="101"/>
      <c r="T81" s="101"/>
      <c r="U81" s="101"/>
      <c r="V81" s="101"/>
    </row>
    <row r="82" spans="1:22" ht="12.95" customHeight="1" x14ac:dyDescent="0.25">
      <c r="A82" s="16" t="s">
        <v>131</v>
      </c>
      <c r="B82" s="26">
        <v>2096000</v>
      </c>
      <c r="C82" s="27">
        <v>1517</v>
      </c>
      <c r="D82" s="27">
        <v>1175</v>
      </c>
      <c r="E82" s="27">
        <v>669</v>
      </c>
      <c r="F82" s="27">
        <v>621</v>
      </c>
      <c r="G82" s="27">
        <v>48</v>
      </c>
      <c r="H82" s="27">
        <v>409</v>
      </c>
      <c r="I82" s="27">
        <v>97</v>
      </c>
      <c r="J82" s="27">
        <v>342</v>
      </c>
      <c r="K82" s="27">
        <v>161</v>
      </c>
      <c r="L82" s="78"/>
      <c r="M82" s="91"/>
      <c r="O82" s="107"/>
      <c r="P82" s="107"/>
      <c r="Q82" s="100"/>
      <c r="R82" s="101"/>
      <c r="S82" s="101"/>
      <c r="T82" s="101"/>
      <c r="U82" s="101"/>
      <c r="V82" s="101"/>
    </row>
    <row r="83" spans="1:22" ht="12.95" customHeight="1" x14ac:dyDescent="0.25">
      <c r="A83" s="16" t="s">
        <v>132</v>
      </c>
      <c r="B83" s="26">
        <v>3085000</v>
      </c>
      <c r="C83" s="27">
        <v>1062</v>
      </c>
      <c r="D83" s="27">
        <v>734</v>
      </c>
      <c r="E83" s="27">
        <v>405</v>
      </c>
      <c r="F83" s="27">
        <v>393</v>
      </c>
      <c r="G83" s="27">
        <v>12</v>
      </c>
      <c r="H83" s="27">
        <v>277</v>
      </c>
      <c r="I83" s="27">
        <v>52</v>
      </c>
      <c r="J83" s="27">
        <v>328</v>
      </c>
      <c r="K83" s="27">
        <v>118</v>
      </c>
      <c r="L83" s="78"/>
      <c r="M83" s="91"/>
      <c r="O83" s="108"/>
      <c r="P83" s="109"/>
      <c r="Q83" s="102"/>
      <c r="R83" s="103"/>
      <c r="S83" s="101"/>
      <c r="T83" s="101"/>
      <c r="U83" s="101"/>
      <c r="V83" s="101"/>
    </row>
    <row r="84" spans="1:22" ht="12.95" customHeight="1" x14ac:dyDescent="0.25">
      <c r="A84" s="16"/>
      <c r="B84" s="26"/>
      <c r="C84" s="2"/>
      <c r="D84" s="2"/>
      <c r="E84" s="2"/>
      <c r="F84" s="2"/>
      <c r="G84" s="2"/>
      <c r="H84" s="2"/>
      <c r="I84" s="2"/>
      <c r="J84" s="2"/>
      <c r="K84" s="2"/>
      <c r="L84" s="78"/>
      <c r="M84" s="91"/>
      <c r="O84" s="101"/>
      <c r="P84" s="101"/>
      <c r="Q84" s="101"/>
      <c r="R84" s="101"/>
      <c r="S84" s="101"/>
      <c r="T84" s="101"/>
      <c r="U84" s="101"/>
      <c r="V84" s="101"/>
    </row>
    <row r="85" spans="1:22" ht="12.95" customHeight="1" x14ac:dyDescent="0.25">
      <c r="A85" s="16" t="s">
        <v>150</v>
      </c>
      <c r="B85" s="26">
        <v>3275000</v>
      </c>
      <c r="C85" s="27">
        <v>2559</v>
      </c>
      <c r="D85" s="27">
        <v>1970</v>
      </c>
      <c r="E85" s="27">
        <v>1141</v>
      </c>
      <c r="F85" s="27">
        <v>1081</v>
      </c>
      <c r="G85" s="27">
        <v>60</v>
      </c>
      <c r="H85" s="27">
        <v>713</v>
      </c>
      <c r="I85" s="27">
        <v>116</v>
      </c>
      <c r="J85" s="27">
        <v>589</v>
      </c>
      <c r="K85" s="27">
        <v>153</v>
      </c>
      <c r="L85" s="78"/>
      <c r="M85" s="91"/>
    </row>
    <row r="86" spans="1:22" ht="12.95" customHeight="1" x14ac:dyDescent="0.25">
      <c r="A86" s="16" t="s">
        <v>131</v>
      </c>
      <c r="B86" s="26">
        <v>1120000</v>
      </c>
      <c r="C86" s="27">
        <v>1396</v>
      </c>
      <c r="D86" s="27">
        <v>1114</v>
      </c>
      <c r="E86" s="27">
        <v>638</v>
      </c>
      <c r="F86" s="27">
        <v>594</v>
      </c>
      <c r="G86" s="27">
        <v>44</v>
      </c>
      <c r="H86" s="27">
        <v>406</v>
      </c>
      <c r="I86" s="27">
        <v>70</v>
      </c>
      <c r="J86" s="27">
        <v>282</v>
      </c>
      <c r="K86" s="27">
        <v>78</v>
      </c>
      <c r="L86" s="78"/>
      <c r="M86" s="91"/>
      <c r="O86" s="32"/>
    </row>
    <row r="87" spans="1:22" ht="12.95" customHeight="1" x14ac:dyDescent="0.25">
      <c r="A87" s="16" t="s">
        <v>132</v>
      </c>
      <c r="B87" s="26">
        <v>2155000</v>
      </c>
      <c r="C87" s="27">
        <v>1163</v>
      </c>
      <c r="D87" s="27">
        <v>856</v>
      </c>
      <c r="E87" s="27">
        <v>503</v>
      </c>
      <c r="F87" s="27">
        <v>487</v>
      </c>
      <c r="G87" s="27">
        <v>16</v>
      </c>
      <c r="H87" s="27">
        <v>307</v>
      </c>
      <c r="I87" s="27">
        <v>46</v>
      </c>
      <c r="J87" s="27">
        <v>307</v>
      </c>
      <c r="K87" s="27">
        <v>75</v>
      </c>
      <c r="L87" s="78"/>
      <c r="M87" s="91"/>
      <c r="O87" s="32"/>
    </row>
    <row r="88" spans="1:22" ht="12.95" customHeight="1" x14ac:dyDescent="0.25">
      <c r="A88" s="16"/>
      <c r="B88" s="26"/>
      <c r="C88" s="2"/>
      <c r="D88" s="2"/>
      <c r="E88" s="2"/>
      <c r="F88" s="2"/>
      <c r="G88" s="2"/>
      <c r="H88" s="2"/>
      <c r="I88" s="2"/>
      <c r="J88" s="2"/>
      <c r="K88" s="2"/>
      <c r="L88" s="78"/>
      <c r="M88" s="91"/>
    </row>
    <row r="89" spans="1:22" ht="12.95" customHeight="1" x14ac:dyDescent="0.25">
      <c r="A89" s="16" t="s">
        <v>154</v>
      </c>
      <c r="B89" s="26">
        <v>1927000</v>
      </c>
      <c r="C89" s="27">
        <v>1856</v>
      </c>
      <c r="D89" s="27">
        <v>1453</v>
      </c>
      <c r="E89" s="27">
        <v>870</v>
      </c>
      <c r="F89" s="27">
        <v>829</v>
      </c>
      <c r="G89" s="27">
        <v>41</v>
      </c>
      <c r="H89" s="27">
        <v>522</v>
      </c>
      <c r="I89" s="27">
        <v>61</v>
      </c>
      <c r="J89" s="27">
        <v>403</v>
      </c>
      <c r="K89" s="27">
        <v>53</v>
      </c>
      <c r="L89" s="78"/>
      <c r="M89" s="91"/>
    </row>
    <row r="90" spans="1:22" ht="12.95" customHeight="1" x14ac:dyDescent="0.25">
      <c r="A90" s="16" t="s">
        <v>131</v>
      </c>
      <c r="B90" s="26">
        <v>454000</v>
      </c>
      <c r="C90" s="27">
        <v>850</v>
      </c>
      <c r="D90" s="27">
        <v>679</v>
      </c>
      <c r="E90" s="27">
        <v>408</v>
      </c>
      <c r="F90" s="27">
        <v>382</v>
      </c>
      <c r="G90" s="27">
        <v>26</v>
      </c>
      <c r="H90" s="27">
        <v>242</v>
      </c>
      <c r="I90" s="27">
        <v>29</v>
      </c>
      <c r="J90" s="27">
        <v>171</v>
      </c>
      <c r="K90" s="27">
        <v>19</v>
      </c>
      <c r="L90" s="78"/>
      <c r="M90" s="91"/>
    </row>
    <row r="91" spans="1:22" ht="12.95" customHeight="1" x14ac:dyDescent="0.25">
      <c r="A91" s="16" t="s">
        <v>132</v>
      </c>
      <c r="B91" s="26">
        <v>1473000</v>
      </c>
      <c r="C91" s="27">
        <v>1006</v>
      </c>
      <c r="D91" s="27">
        <v>774</v>
      </c>
      <c r="E91" s="27">
        <v>462</v>
      </c>
      <c r="F91" s="27">
        <v>447</v>
      </c>
      <c r="G91" s="27">
        <v>15</v>
      </c>
      <c r="H91" s="27">
        <v>280</v>
      </c>
      <c r="I91" s="27">
        <v>32</v>
      </c>
      <c r="J91" s="27">
        <v>232</v>
      </c>
      <c r="K91" s="27">
        <v>34</v>
      </c>
      <c r="L91" s="78"/>
      <c r="M91" s="91"/>
    </row>
    <row r="92" spans="1:22" ht="12.95" customHeight="1" x14ac:dyDescent="0.25">
      <c r="A92" s="110"/>
      <c r="B92" s="124"/>
      <c r="C92" s="125"/>
      <c r="D92" s="125"/>
      <c r="E92" s="125"/>
      <c r="F92" s="125"/>
      <c r="G92" s="125"/>
      <c r="H92" s="125"/>
      <c r="I92" s="125"/>
      <c r="J92" s="125"/>
      <c r="K92" s="21"/>
      <c r="L92" s="78"/>
      <c r="M92" s="91"/>
    </row>
    <row r="93" spans="1:22" ht="12.95" customHeight="1" x14ac:dyDescent="0.25">
      <c r="A93" s="32" t="s">
        <v>151</v>
      </c>
      <c r="L93" s="78"/>
      <c r="M93" s="92"/>
    </row>
    <row r="97" spans="1:13" s="75" customFormat="1" ht="12.95" customHeight="1" x14ac:dyDescent="0.25">
      <c r="A97" s="32" t="s">
        <v>120</v>
      </c>
      <c r="B97" s="32"/>
      <c r="C97" s="32"/>
      <c r="D97" s="32"/>
      <c r="E97" s="32"/>
      <c r="F97" s="32"/>
      <c r="G97" s="32"/>
      <c r="H97" s="32"/>
      <c r="I97" s="32"/>
      <c r="J97" s="32"/>
      <c r="K97" s="13"/>
      <c r="L97" s="13"/>
      <c r="M97" s="74"/>
    </row>
    <row r="98" spans="1:13" s="75" customFormat="1" ht="12.95" customHeight="1" x14ac:dyDescent="0.25">
      <c r="A98" s="32"/>
      <c r="B98" s="32"/>
      <c r="C98" s="32"/>
      <c r="D98" s="32"/>
      <c r="E98" s="32"/>
      <c r="F98" s="32"/>
      <c r="G98" s="32"/>
      <c r="H98" s="32"/>
      <c r="I98" s="76"/>
      <c r="J98" s="32"/>
      <c r="K98" s="77">
        <v>-2016</v>
      </c>
      <c r="L98" s="13"/>
      <c r="M98" s="74"/>
    </row>
    <row r="99" spans="1:13" s="75" customFormat="1" ht="12.95" customHeight="1" x14ac:dyDescent="0.25">
      <c r="A99" s="79"/>
      <c r="B99" s="67"/>
      <c r="C99" s="194" t="s">
        <v>1</v>
      </c>
      <c r="D99" s="194"/>
      <c r="E99" s="194"/>
      <c r="F99" s="194"/>
      <c r="G99" s="194"/>
      <c r="H99" s="194"/>
      <c r="I99" s="194"/>
      <c r="J99" s="223"/>
      <c r="K99" s="225" t="s">
        <v>76</v>
      </c>
      <c r="L99" s="78"/>
      <c r="M99" s="74"/>
    </row>
    <row r="100" spans="1:13" s="75" customFormat="1" ht="12.95" customHeight="1" x14ac:dyDescent="0.25">
      <c r="A100" s="81"/>
      <c r="B100" s="126"/>
      <c r="C100" s="199"/>
      <c r="D100" s="199"/>
      <c r="E100" s="199"/>
      <c r="F100" s="199"/>
      <c r="G100" s="199"/>
      <c r="H100" s="199"/>
      <c r="I100" s="199"/>
      <c r="J100" s="224"/>
      <c r="K100" s="226"/>
      <c r="L100" s="13"/>
      <c r="M100" s="74"/>
    </row>
    <row r="101" spans="1:13" s="75" customFormat="1" ht="12.95" customHeight="1" x14ac:dyDescent="0.25">
      <c r="A101" s="81"/>
      <c r="B101" s="126"/>
      <c r="C101" s="194" t="s">
        <v>6</v>
      </c>
      <c r="D101" s="197" t="s">
        <v>121</v>
      </c>
      <c r="E101" s="194"/>
      <c r="F101" s="194"/>
      <c r="G101" s="194"/>
      <c r="H101" s="194"/>
      <c r="I101" s="194"/>
      <c r="J101" s="200" t="s">
        <v>127</v>
      </c>
      <c r="K101" s="226"/>
      <c r="L101" s="83"/>
      <c r="M101" s="74"/>
    </row>
    <row r="102" spans="1:13" s="75" customFormat="1" ht="12.95" customHeight="1" x14ac:dyDescent="0.25">
      <c r="A102" s="84"/>
      <c r="B102" s="16"/>
      <c r="C102" s="195"/>
      <c r="D102" s="198"/>
      <c r="E102" s="199"/>
      <c r="F102" s="199"/>
      <c r="G102" s="199"/>
      <c r="H102" s="199"/>
      <c r="I102" s="199"/>
      <c r="J102" s="201"/>
      <c r="K102" s="226"/>
      <c r="L102" s="83"/>
      <c r="M102" s="74"/>
    </row>
    <row r="103" spans="1:13" s="75" customFormat="1" ht="12.95" customHeight="1" x14ac:dyDescent="0.25">
      <c r="A103" s="84"/>
      <c r="B103" s="16" t="s">
        <v>3</v>
      </c>
      <c r="C103" s="195"/>
      <c r="D103" s="203" t="s">
        <v>74</v>
      </c>
      <c r="E103" s="194" t="s">
        <v>122</v>
      </c>
      <c r="F103" s="194"/>
      <c r="G103" s="206"/>
      <c r="H103" s="215" t="s">
        <v>123</v>
      </c>
      <c r="I103" s="218" t="s">
        <v>152</v>
      </c>
      <c r="J103" s="201"/>
      <c r="K103" s="226"/>
      <c r="L103" s="83"/>
      <c r="M103" s="74"/>
    </row>
    <row r="104" spans="1:13" s="75" customFormat="1" ht="12.95" customHeight="1" x14ac:dyDescent="0.25">
      <c r="A104" s="84"/>
      <c r="B104" s="16" t="s">
        <v>5</v>
      </c>
      <c r="C104" s="195"/>
      <c r="D104" s="204"/>
      <c r="E104" s="199"/>
      <c r="F104" s="199"/>
      <c r="G104" s="207"/>
      <c r="H104" s="216"/>
      <c r="I104" s="219"/>
      <c r="J104" s="201"/>
      <c r="K104" s="226"/>
      <c r="L104" s="13"/>
      <c r="M104" s="74"/>
    </row>
    <row r="105" spans="1:13" s="75" customFormat="1" ht="12.95" customHeight="1" x14ac:dyDescent="0.25">
      <c r="A105" s="84"/>
      <c r="B105" s="16">
        <v>2016</v>
      </c>
      <c r="C105" s="195"/>
      <c r="D105" s="204"/>
      <c r="E105" s="208" t="s">
        <v>124</v>
      </c>
      <c r="F105" s="210" t="s">
        <v>125</v>
      </c>
      <c r="G105" s="210" t="s">
        <v>126</v>
      </c>
      <c r="H105" s="216"/>
      <c r="I105" s="219"/>
      <c r="J105" s="201"/>
      <c r="K105" s="226"/>
      <c r="L105" s="85"/>
      <c r="M105" s="74"/>
    </row>
    <row r="106" spans="1:13" s="75" customFormat="1" ht="16.5" customHeight="1" x14ac:dyDescent="0.25">
      <c r="A106" s="89"/>
      <c r="B106" s="23" t="s">
        <v>13</v>
      </c>
      <c r="C106" s="196"/>
      <c r="D106" s="205"/>
      <c r="E106" s="209"/>
      <c r="F106" s="211"/>
      <c r="G106" s="211"/>
      <c r="H106" s="217"/>
      <c r="I106" s="220"/>
      <c r="J106" s="202"/>
      <c r="K106" s="227"/>
      <c r="L106" s="13"/>
      <c r="M106" s="112"/>
    </row>
    <row r="107" spans="1:13" s="75" customFormat="1" ht="12.75" customHeight="1" x14ac:dyDescent="0.25">
      <c r="A107" s="120" t="s">
        <v>128</v>
      </c>
      <c r="B107" s="26">
        <v>126933000</v>
      </c>
      <c r="C107" s="33">
        <v>13.88530300118239</v>
      </c>
      <c r="D107" s="33">
        <v>10.720635644827798</v>
      </c>
      <c r="E107" s="33">
        <v>5.2326912075945211</v>
      </c>
      <c r="F107" s="33">
        <v>4.9482886893859055</v>
      </c>
      <c r="G107" s="33">
        <v>0.28440251820861523</v>
      </c>
      <c r="H107" s="33">
        <v>3.9595763338407202</v>
      </c>
      <c r="I107" s="33">
        <v>1.528368103392558</v>
      </c>
      <c r="J107" s="33">
        <v>3.1646673563545904</v>
      </c>
      <c r="K107" s="33">
        <v>5.890519746941318</v>
      </c>
      <c r="L107" s="62"/>
      <c r="M107" s="112"/>
    </row>
    <row r="108" spans="1:13" s="75" customFormat="1" ht="12.95" customHeight="1" x14ac:dyDescent="0.25">
      <c r="A108" s="121"/>
      <c r="B108" s="26"/>
      <c r="C108" s="33"/>
      <c r="D108" s="33"/>
      <c r="E108" s="33"/>
      <c r="F108" s="33"/>
      <c r="G108" s="33"/>
      <c r="H108" s="33"/>
      <c r="I108" s="33"/>
      <c r="J108" s="33"/>
      <c r="K108" s="33"/>
      <c r="L108" s="78"/>
      <c r="M108" s="91"/>
    </row>
    <row r="109" spans="1:13" s="75" customFormat="1" ht="12.95" customHeight="1" x14ac:dyDescent="0.25">
      <c r="A109" s="16" t="s">
        <v>131</v>
      </c>
      <c r="B109" s="26">
        <v>61766000</v>
      </c>
      <c r="C109" s="33">
        <v>17.151969117777607</v>
      </c>
      <c r="D109" s="33">
        <v>13.768203263883402</v>
      </c>
      <c r="E109" s="33">
        <v>6.884101631941701</v>
      </c>
      <c r="F109" s="33">
        <v>6.4469644163668516</v>
      </c>
      <c r="G109" s="33">
        <v>0.43713721557484925</v>
      </c>
      <c r="H109" s="33">
        <v>4.9752691239315254</v>
      </c>
      <c r="I109" s="33">
        <v>1.9088325080101751</v>
      </c>
      <c r="J109" s="33">
        <v>3.3837658538942033</v>
      </c>
      <c r="K109" s="33">
        <v>5.8365913412864137</v>
      </c>
      <c r="L109" s="78"/>
      <c r="M109" s="91"/>
    </row>
    <row r="110" spans="1:13" s="75" customFormat="1" ht="12.95" customHeight="1" x14ac:dyDescent="0.25">
      <c r="A110" s="16" t="s">
        <v>132</v>
      </c>
      <c r="B110" s="26">
        <v>65167000</v>
      </c>
      <c r="C110" s="33">
        <v>10.78915858818635</v>
      </c>
      <c r="D110" s="33">
        <v>7.8321526716118797</v>
      </c>
      <c r="E110" s="33">
        <v>3.6674852831411422</v>
      </c>
      <c r="F110" s="33">
        <v>3.5278446301010407</v>
      </c>
      <c r="G110" s="33">
        <v>0.13964065304010209</v>
      </c>
      <c r="H110" s="33">
        <v>2.9969032460144986</v>
      </c>
      <c r="I110" s="33">
        <v>1.1677641424562384</v>
      </c>
      <c r="J110" s="33">
        <v>2.9570059165744693</v>
      </c>
      <c r="K110" s="33">
        <v>5.941633061222805</v>
      </c>
      <c r="L110" s="78"/>
      <c r="M110" s="91"/>
    </row>
    <row r="111" spans="1:13" s="75" customFormat="1" ht="12.95" customHeight="1" x14ac:dyDescent="0.25">
      <c r="A111" s="28"/>
      <c r="B111" s="26"/>
      <c r="C111" s="33"/>
      <c r="D111" s="33"/>
      <c r="E111" s="33"/>
      <c r="F111" s="33"/>
      <c r="G111" s="33"/>
      <c r="H111" s="33"/>
      <c r="I111" s="33"/>
      <c r="J111" s="33"/>
      <c r="K111" s="33"/>
      <c r="L111" s="78"/>
      <c r="M111" s="91"/>
    </row>
    <row r="112" spans="1:13" s="75" customFormat="1" ht="12.95" customHeight="1" x14ac:dyDescent="0.25">
      <c r="A112" s="16" t="s">
        <v>156</v>
      </c>
      <c r="B112" s="26">
        <v>4963000</v>
      </c>
      <c r="C112" s="33">
        <v>0.52382855816592311</v>
      </c>
      <c r="D112" s="33">
        <v>0.3425032880315651</v>
      </c>
      <c r="E112" s="33">
        <v>0</v>
      </c>
      <c r="F112" s="33">
        <v>0</v>
      </c>
      <c r="G112" s="33">
        <v>0</v>
      </c>
      <c r="H112" s="33">
        <v>0.14103076566005621</v>
      </c>
      <c r="I112" s="33">
        <v>0.20147252237150889</v>
      </c>
      <c r="J112" s="33">
        <v>0.18132527013435801</v>
      </c>
      <c r="K112" s="33">
        <v>8.4416986873662214</v>
      </c>
      <c r="L112" s="78"/>
      <c r="M112" s="91"/>
    </row>
    <row r="113" spans="1:13" s="75" customFormat="1" ht="12.95" customHeight="1" x14ac:dyDescent="0.25">
      <c r="A113" s="16" t="s">
        <v>131</v>
      </c>
      <c r="B113" s="26">
        <v>2540000</v>
      </c>
      <c r="C113" s="33">
        <v>0.55116265794254915</v>
      </c>
      <c r="D113" s="33">
        <v>0.39368761281610654</v>
      </c>
      <c r="E113" s="33">
        <v>0</v>
      </c>
      <c r="F113" s="33">
        <v>0</v>
      </c>
      <c r="G113" s="33">
        <v>0</v>
      </c>
      <c r="H113" s="33">
        <v>0.15747504512644261</v>
      </c>
      <c r="I113" s="33">
        <v>0.23621256768966392</v>
      </c>
      <c r="J113" s="33">
        <v>0.15747504512644261</v>
      </c>
      <c r="K113" s="33">
        <v>7.9918585401669633</v>
      </c>
      <c r="L113" s="78"/>
      <c r="M113" s="91"/>
    </row>
    <row r="114" spans="1:13" s="75" customFormat="1" ht="12.95" customHeight="1" x14ac:dyDescent="0.25">
      <c r="A114" s="16" t="s">
        <v>132</v>
      </c>
      <c r="B114" s="26">
        <v>2423000</v>
      </c>
      <c r="C114" s="33">
        <v>0.49517799792107775</v>
      </c>
      <c r="D114" s="33">
        <v>0.28885383212062865</v>
      </c>
      <c r="E114" s="33">
        <v>0</v>
      </c>
      <c r="F114" s="33">
        <v>0</v>
      </c>
      <c r="G114" s="33">
        <v>0</v>
      </c>
      <c r="H114" s="33">
        <v>0.12379449948026944</v>
      </c>
      <c r="I114" s="33">
        <v>0.16505933264035924</v>
      </c>
      <c r="J114" s="33">
        <v>0.20632416580044902</v>
      </c>
      <c r="K114" s="33">
        <v>8.9132039625793986</v>
      </c>
      <c r="L114" s="78"/>
      <c r="M114" s="91"/>
    </row>
    <row r="115" spans="1:13" s="75" customFormat="1" ht="12.95" customHeight="1" x14ac:dyDescent="0.25">
      <c r="A115" s="16"/>
      <c r="B115" s="26"/>
      <c r="C115" s="33"/>
      <c r="D115" s="33"/>
      <c r="E115" s="33"/>
      <c r="F115" s="33"/>
      <c r="G115" s="33"/>
      <c r="H115" s="33"/>
      <c r="I115" s="33"/>
      <c r="J115" s="33"/>
      <c r="K115" s="33"/>
      <c r="L115" s="78"/>
      <c r="M115" s="91"/>
    </row>
    <row r="116" spans="1:13" s="75" customFormat="1" ht="12.95" customHeight="1" x14ac:dyDescent="0.25">
      <c r="A116" s="16" t="s">
        <v>134</v>
      </c>
      <c r="B116" s="26">
        <v>5303000</v>
      </c>
      <c r="C116" s="33">
        <v>0.2074212690146377</v>
      </c>
      <c r="D116" s="33">
        <v>0.15085183201064561</v>
      </c>
      <c r="E116" s="33">
        <v>0</v>
      </c>
      <c r="F116" s="33">
        <v>0</v>
      </c>
      <c r="G116" s="33">
        <v>0</v>
      </c>
      <c r="H116" s="33">
        <v>3.7712958002661404E-2</v>
      </c>
      <c r="I116" s="33">
        <v>0.11313887400798421</v>
      </c>
      <c r="J116" s="33">
        <v>5.6569437003992105E-2</v>
      </c>
      <c r="K116" s="33">
        <v>1.8102219841277474</v>
      </c>
      <c r="L116" s="78"/>
      <c r="M116" s="91"/>
    </row>
    <row r="117" spans="1:13" s="75" customFormat="1" ht="12.95" customHeight="1" x14ac:dyDescent="0.25">
      <c r="A117" s="16" t="s">
        <v>131</v>
      </c>
      <c r="B117" s="26">
        <v>2717000</v>
      </c>
      <c r="C117" s="33">
        <v>0.25759291928583467</v>
      </c>
      <c r="D117" s="33">
        <v>0.18399494234702476</v>
      </c>
      <c r="E117" s="33">
        <v>0</v>
      </c>
      <c r="F117" s="33">
        <v>0</v>
      </c>
      <c r="G117" s="33">
        <v>0</v>
      </c>
      <c r="H117" s="33">
        <v>3.6798988469404957E-2</v>
      </c>
      <c r="I117" s="33">
        <v>0.14719595387761983</v>
      </c>
      <c r="J117" s="33">
        <v>7.3597976938809914E-2</v>
      </c>
      <c r="K117" s="33">
        <v>1.7663514465314378</v>
      </c>
      <c r="L117" s="78"/>
      <c r="M117" s="91"/>
    </row>
    <row r="118" spans="1:13" s="75" customFormat="1" ht="12.95" customHeight="1" x14ac:dyDescent="0.25">
      <c r="A118" s="16" t="s">
        <v>132</v>
      </c>
      <c r="B118" s="26">
        <v>2586000</v>
      </c>
      <c r="C118" s="33">
        <v>0.15469393611372478</v>
      </c>
      <c r="D118" s="33">
        <v>0.11602045208529359</v>
      </c>
      <c r="E118" s="33">
        <v>0</v>
      </c>
      <c r="F118" s="33">
        <v>0</v>
      </c>
      <c r="G118" s="33">
        <v>0</v>
      </c>
      <c r="H118" s="33">
        <v>3.8673484028431196E-2</v>
      </c>
      <c r="I118" s="33">
        <v>7.7346968056862392E-2</v>
      </c>
      <c r="J118" s="33">
        <v>3.8673484028431196E-2</v>
      </c>
      <c r="K118" s="33">
        <v>1.8563272333646974</v>
      </c>
      <c r="L118" s="78"/>
      <c r="M118" s="91"/>
    </row>
    <row r="119" spans="1:13" s="75" customFormat="1" ht="12.95" customHeight="1" x14ac:dyDescent="0.25">
      <c r="A119" s="16"/>
      <c r="B119" s="26"/>
      <c r="C119" s="33"/>
      <c r="D119" s="33"/>
      <c r="E119" s="33"/>
      <c r="F119" s="33"/>
      <c r="G119" s="33"/>
      <c r="H119" s="33"/>
      <c r="I119" s="33"/>
      <c r="J119" s="33"/>
      <c r="K119" s="33"/>
      <c r="L119" s="78"/>
      <c r="M119" s="91"/>
    </row>
    <row r="120" spans="1:13" s="75" customFormat="1" ht="12.95" customHeight="1" x14ac:dyDescent="0.25">
      <c r="A120" s="16" t="s">
        <v>135</v>
      </c>
      <c r="B120" s="26">
        <v>5514000</v>
      </c>
      <c r="C120" s="33">
        <v>0.39900654624649096</v>
      </c>
      <c r="D120" s="33">
        <v>0.2901865790883571</v>
      </c>
      <c r="E120" s="33">
        <v>5.4409983579066949E-2</v>
      </c>
      <c r="F120" s="33">
        <v>3.6273322386044637E-2</v>
      </c>
      <c r="G120" s="33">
        <v>1.8136661193022319E-2</v>
      </c>
      <c r="H120" s="33">
        <v>5.4409983579066949E-2</v>
      </c>
      <c r="I120" s="33">
        <v>0.18136661193022319</v>
      </c>
      <c r="J120" s="33">
        <v>0.1088199671581339</v>
      </c>
      <c r="K120" s="33">
        <v>1.5053428790208525</v>
      </c>
      <c r="L120" s="78"/>
      <c r="M120" s="91"/>
    </row>
    <row r="121" spans="1:13" s="75" customFormat="1" ht="12.95" customHeight="1" x14ac:dyDescent="0.25">
      <c r="A121" s="16" t="s">
        <v>131</v>
      </c>
      <c r="B121" s="26">
        <v>2823000</v>
      </c>
      <c r="C121" s="33">
        <v>0.35422229432613811</v>
      </c>
      <c r="D121" s="33">
        <v>0.21253337659568289</v>
      </c>
      <c r="E121" s="33">
        <v>0</v>
      </c>
      <c r="F121" s="33">
        <v>0</v>
      </c>
      <c r="G121" s="33">
        <v>0</v>
      </c>
      <c r="H121" s="33">
        <v>3.5422229432613812E-2</v>
      </c>
      <c r="I121" s="33">
        <v>0.17711114716306905</v>
      </c>
      <c r="J121" s="33">
        <v>0.14168891773045525</v>
      </c>
      <c r="K121" s="33">
        <v>1.6294225539002354</v>
      </c>
      <c r="L121" s="78"/>
      <c r="M121" s="91"/>
    </row>
    <row r="122" spans="1:13" s="75" customFormat="1" ht="12.95" customHeight="1" x14ac:dyDescent="0.25">
      <c r="A122" s="16" t="s">
        <v>132</v>
      </c>
      <c r="B122" s="26">
        <v>2691000</v>
      </c>
      <c r="C122" s="33">
        <v>0.44599584926529617</v>
      </c>
      <c r="D122" s="33">
        <v>0.37166320772108014</v>
      </c>
      <c r="E122" s="33">
        <v>0.11149896231632404</v>
      </c>
      <c r="F122" s="33">
        <v>7.4332641544216024E-2</v>
      </c>
      <c r="G122" s="33">
        <v>3.7166320772108012E-2</v>
      </c>
      <c r="H122" s="33">
        <v>7.4332641544216024E-2</v>
      </c>
      <c r="I122" s="33">
        <v>0.18583160386054007</v>
      </c>
      <c r="J122" s="33">
        <v>7.4332641544216024E-2</v>
      </c>
      <c r="K122" s="33">
        <v>1.3751538685679965</v>
      </c>
      <c r="L122" s="78"/>
      <c r="M122" s="91"/>
    </row>
    <row r="123" spans="1:13" s="75" customFormat="1" ht="12.95" customHeight="1" x14ac:dyDescent="0.25">
      <c r="A123" s="16"/>
      <c r="B123" s="26"/>
      <c r="C123" s="33"/>
      <c r="D123" s="33"/>
      <c r="E123" s="33"/>
      <c r="F123" s="33"/>
      <c r="G123" s="33"/>
      <c r="H123" s="33"/>
      <c r="I123" s="33"/>
      <c r="J123" s="33"/>
      <c r="K123" s="33"/>
      <c r="L123" s="78"/>
      <c r="M123" s="91"/>
    </row>
    <row r="124" spans="1:13" s="75" customFormat="1" ht="12.95" customHeight="1" x14ac:dyDescent="0.25">
      <c r="A124" s="16" t="s">
        <v>136</v>
      </c>
      <c r="B124" s="26">
        <v>6040000</v>
      </c>
      <c r="C124" s="33">
        <v>3.1458229679846283</v>
      </c>
      <c r="D124" s="33">
        <v>2.880911560154344</v>
      </c>
      <c r="E124" s="33">
        <v>0.77817726050146085</v>
      </c>
      <c r="F124" s="33">
        <v>0.74506333452267515</v>
      </c>
      <c r="G124" s="33">
        <v>3.3113925978785562E-2</v>
      </c>
      <c r="H124" s="33">
        <v>0.87751903843781742</v>
      </c>
      <c r="I124" s="33">
        <v>1.2252152612150657</v>
      </c>
      <c r="J124" s="33">
        <v>0.2649114078302845</v>
      </c>
      <c r="K124" s="33">
        <v>2.6822280042816309</v>
      </c>
      <c r="L124" s="78"/>
      <c r="M124" s="91"/>
    </row>
    <row r="125" spans="1:13" s="75" customFormat="1" ht="12.95" customHeight="1" x14ac:dyDescent="0.25">
      <c r="A125" s="16" t="s">
        <v>131</v>
      </c>
      <c r="B125" s="26">
        <v>3103000</v>
      </c>
      <c r="C125" s="33">
        <v>3.4803210402808489</v>
      </c>
      <c r="D125" s="33">
        <v>3.2869698713763573</v>
      </c>
      <c r="E125" s="33">
        <v>1.0312062341572885</v>
      </c>
      <c r="F125" s="33">
        <v>1.0312062341572885</v>
      </c>
      <c r="G125" s="33">
        <v>0</v>
      </c>
      <c r="H125" s="33">
        <v>0.966755844522458</v>
      </c>
      <c r="I125" s="33">
        <v>1.2890077926966108</v>
      </c>
      <c r="J125" s="33">
        <v>0.19335116890449161</v>
      </c>
      <c r="K125" s="33">
        <v>2.9969431180196198</v>
      </c>
      <c r="L125" s="78"/>
      <c r="M125" s="91"/>
    </row>
    <row r="126" spans="1:13" s="75" customFormat="1" ht="12.95" customHeight="1" x14ac:dyDescent="0.25">
      <c r="A126" s="16" t="s">
        <v>132</v>
      </c>
      <c r="B126" s="26">
        <v>2937000</v>
      </c>
      <c r="C126" s="33">
        <v>2.7923515448003862</v>
      </c>
      <c r="D126" s="33">
        <v>2.4518208686052172</v>
      </c>
      <c r="E126" s="33">
        <v>0.51079601429275356</v>
      </c>
      <c r="F126" s="33">
        <v>0.44268987905371976</v>
      </c>
      <c r="G126" s="33">
        <v>6.8106135239033805E-2</v>
      </c>
      <c r="H126" s="33">
        <v>0.78322055524888878</v>
      </c>
      <c r="I126" s="33">
        <v>1.1578042990635746</v>
      </c>
      <c r="J126" s="33">
        <v>0.34053067619516902</v>
      </c>
      <c r="K126" s="33">
        <v>2.3496616657466665</v>
      </c>
      <c r="L126" s="78"/>
      <c r="M126" s="91"/>
    </row>
    <row r="127" spans="1:13" s="75" customFormat="1" ht="12.95" customHeight="1" x14ac:dyDescent="0.25">
      <c r="A127" s="16"/>
      <c r="B127" s="26"/>
      <c r="C127" s="33"/>
      <c r="D127" s="33"/>
      <c r="E127" s="33"/>
      <c r="F127" s="33"/>
      <c r="G127" s="33"/>
      <c r="H127" s="33"/>
      <c r="I127" s="33"/>
      <c r="J127" s="33"/>
      <c r="K127" s="33"/>
      <c r="L127" s="78"/>
      <c r="M127" s="91"/>
    </row>
    <row r="128" spans="1:13" s="75" customFormat="1" ht="12.95" customHeight="1" x14ac:dyDescent="0.25">
      <c r="A128" s="16" t="s">
        <v>153</v>
      </c>
      <c r="B128" s="26">
        <v>6150000</v>
      </c>
      <c r="C128" s="33">
        <v>10.244158959427603</v>
      </c>
      <c r="D128" s="33">
        <v>8.9920950866086713</v>
      </c>
      <c r="E128" s="33">
        <v>2.178916350100474</v>
      </c>
      <c r="F128" s="33">
        <v>2.0813529314392589</v>
      </c>
      <c r="G128" s="33">
        <v>9.7563418661215262E-2</v>
      </c>
      <c r="H128" s="33">
        <v>3.6423676300187031</v>
      </c>
      <c r="I128" s="33">
        <v>3.1708111064894959</v>
      </c>
      <c r="J128" s="33">
        <v>1.2520638728189291</v>
      </c>
      <c r="K128" s="33">
        <v>6.5530096200782912</v>
      </c>
      <c r="L128" s="78"/>
      <c r="M128" s="91"/>
    </row>
    <row r="129" spans="1:15" s="75" customFormat="1" ht="12.95" customHeight="1" x14ac:dyDescent="0.25">
      <c r="A129" s="16" t="s">
        <v>131</v>
      </c>
      <c r="B129" s="26">
        <v>3161000</v>
      </c>
      <c r="C129" s="33">
        <v>12.148646280141456</v>
      </c>
      <c r="D129" s="33">
        <v>10.598428395435906</v>
      </c>
      <c r="E129" s="33">
        <v>2.4044195762779963</v>
      </c>
      <c r="F129" s="33">
        <v>2.3411453769022597</v>
      </c>
      <c r="G129" s="33">
        <v>6.327419937573675E-2</v>
      </c>
      <c r="H129" s="33">
        <v>4.2393713581743624</v>
      </c>
      <c r="I129" s="33">
        <v>3.9546374609835464</v>
      </c>
      <c r="J129" s="33">
        <v>1.5502178847055503</v>
      </c>
      <c r="K129" s="33">
        <v>5.9794118410071224</v>
      </c>
      <c r="L129" s="78"/>
      <c r="M129" s="91"/>
    </row>
    <row r="130" spans="1:15" s="75" customFormat="1" ht="12.95" customHeight="1" x14ac:dyDescent="0.25">
      <c r="A130" s="16" t="s">
        <v>132</v>
      </c>
      <c r="B130" s="26">
        <v>2989000</v>
      </c>
      <c r="C130" s="33">
        <v>8.2301773168283709</v>
      </c>
      <c r="D130" s="33">
        <v>7.2934091669454668</v>
      </c>
      <c r="E130" s="33">
        <v>1.9404483104717298</v>
      </c>
      <c r="F130" s="33">
        <v>1.8066242890598863</v>
      </c>
      <c r="G130" s="33">
        <v>0.13382402141184341</v>
      </c>
      <c r="H130" s="33">
        <v>3.0110404817664769</v>
      </c>
      <c r="I130" s="33">
        <v>2.3419203747072599</v>
      </c>
      <c r="J130" s="33">
        <v>0.93676814988290391</v>
      </c>
      <c r="K130" s="33">
        <v>7.1595851455336232</v>
      </c>
      <c r="L130" s="78"/>
      <c r="M130" s="91"/>
    </row>
    <row r="131" spans="1:15" s="75" customFormat="1" ht="12.95" customHeight="1" x14ac:dyDescent="0.25">
      <c r="A131" s="16"/>
      <c r="B131" s="26"/>
      <c r="C131" s="33"/>
      <c r="D131" s="33"/>
      <c r="E131" s="33"/>
      <c r="F131" s="33"/>
      <c r="G131" s="33"/>
      <c r="H131" s="33"/>
      <c r="I131" s="33"/>
      <c r="J131" s="33"/>
      <c r="K131" s="33"/>
      <c r="L131" s="78"/>
      <c r="M131" s="91"/>
      <c r="O131" s="114"/>
    </row>
    <row r="132" spans="1:15" s="75" customFormat="1" ht="12.95" customHeight="1" x14ac:dyDescent="0.25">
      <c r="A132" s="16" t="s">
        <v>138</v>
      </c>
      <c r="B132" s="26">
        <v>6393000</v>
      </c>
      <c r="C132" s="33">
        <v>9.4628954395413256</v>
      </c>
      <c r="D132" s="33">
        <v>7.9613450888041903</v>
      </c>
      <c r="E132" s="33">
        <v>2.3148901240530848</v>
      </c>
      <c r="F132" s="33">
        <v>2.2054020776451688</v>
      </c>
      <c r="G132" s="33">
        <v>0.10948804640791618</v>
      </c>
      <c r="H132" s="33">
        <v>3.2377179437769499</v>
      </c>
      <c r="I132" s="33">
        <v>2.4087370209741557</v>
      </c>
      <c r="J132" s="33">
        <v>1.5015503507371359</v>
      </c>
      <c r="K132" s="33">
        <v>7.7110866970146672</v>
      </c>
      <c r="L132" s="78"/>
      <c r="M132" s="91"/>
    </row>
    <row r="133" spans="1:15" s="75" customFormat="1" ht="12.95" customHeight="1" x14ac:dyDescent="0.25">
      <c r="A133" s="16" t="s">
        <v>131</v>
      </c>
      <c r="B133" s="26">
        <v>3268000</v>
      </c>
      <c r="C133" s="33">
        <v>9.8531935363050405</v>
      </c>
      <c r="D133" s="33">
        <v>8.0477947206466638</v>
      </c>
      <c r="E133" s="33">
        <v>2.3255984744074008</v>
      </c>
      <c r="F133" s="33">
        <v>2.1725985747753347</v>
      </c>
      <c r="G133" s="33">
        <v>0.15299989963206584</v>
      </c>
      <c r="H133" s="33">
        <v>2.9375980729356641</v>
      </c>
      <c r="I133" s="33">
        <v>2.784598173303598</v>
      </c>
      <c r="J133" s="33">
        <v>1.8053988156583769</v>
      </c>
      <c r="K133" s="33">
        <v>7.2827952224863344</v>
      </c>
      <c r="L133" s="78"/>
      <c r="M133" s="91"/>
    </row>
    <row r="134" spans="1:15" s="75" customFormat="1" ht="12.95" customHeight="1" x14ac:dyDescent="0.25">
      <c r="A134" s="16" t="s">
        <v>132</v>
      </c>
      <c r="B134" s="26">
        <v>3125000</v>
      </c>
      <c r="C134" s="33">
        <v>9.0547946257394223</v>
      </c>
      <c r="D134" s="33">
        <v>7.8709522188406282</v>
      </c>
      <c r="E134" s="33">
        <v>2.3036933323435984</v>
      </c>
      <c r="F134" s="33">
        <v>2.2397018508896096</v>
      </c>
      <c r="G134" s="33">
        <v>6.3991481453988849E-2</v>
      </c>
      <c r="H134" s="33">
        <v>3.5515272206963813</v>
      </c>
      <c r="I134" s="33">
        <v>2.0157316658006486</v>
      </c>
      <c r="J134" s="33">
        <v>1.1838424068987936</v>
      </c>
      <c r="K134" s="33">
        <v>8.1589138853835781</v>
      </c>
      <c r="L134" s="78"/>
      <c r="M134" s="91"/>
    </row>
    <row r="135" spans="1:15" s="75" customFormat="1" ht="12.95" customHeight="1" x14ac:dyDescent="0.25">
      <c r="A135" s="16"/>
      <c r="B135" s="26"/>
      <c r="C135" s="33"/>
      <c r="D135" s="33"/>
      <c r="E135" s="33"/>
      <c r="F135" s="33"/>
      <c r="G135" s="33"/>
      <c r="H135" s="33"/>
      <c r="I135" s="33"/>
      <c r="J135" s="33"/>
      <c r="K135" s="33"/>
      <c r="L135" s="78"/>
      <c r="M135" s="91"/>
    </row>
    <row r="136" spans="1:15" s="75" customFormat="1" ht="12.95" customHeight="1" x14ac:dyDescent="0.25">
      <c r="A136" s="16" t="s">
        <v>139</v>
      </c>
      <c r="B136" s="26">
        <v>7257000</v>
      </c>
      <c r="C136" s="33">
        <v>7.1102223639367317</v>
      </c>
      <c r="D136" s="33">
        <v>5.9251853032806103</v>
      </c>
      <c r="E136" s="33">
        <v>1.9566891001531317</v>
      </c>
      <c r="F136" s="33">
        <v>1.8188940931000941</v>
      </c>
      <c r="G136" s="33">
        <v>0.13779500705303743</v>
      </c>
      <c r="H136" s="33">
        <v>2.4803101269546737</v>
      </c>
      <c r="I136" s="33">
        <v>1.4881860761728043</v>
      </c>
      <c r="J136" s="33">
        <v>1.1850370606561218</v>
      </c>
      <c r="K136" s="33">
        <v>6.1318778138601662</v>
      </c>
      <c r="L136" s="78"/>
      <c r="M136" s="91"/>
    </row>
    <row r="137" spans="1:15" s="75" customFormat="1" ht="12.95" customHeight="1" x14ac:dyDescent="0.25">
      <c r="A137" s="16" t="s">
        <v>131</v>
      </c>
      <c r="B137" s="26">
        <v>3685000</v>
      </c>
      <c r="C137" s="33">
        <v>7.327194230078784</v>
      </c>
      <c r="D137" s="33">
        <v>5.9974441661015225</v>
      </c>
      <c r="E137" s="33">
        <v>1.9810562177620417</v>
      </c>
      <c r="F137" s="33">
        <v>1.8996429485389439</v>
      </c>
      <c r="G137" s="33">
        <v>8.1413269223097606E-2</v>
      </c>
      <c r="H137" s="33">
        <v>2.5780868587314241</v>
      </c>
      <c r="I137" s="33">
        <v>1.4383010896080575</v>
      </c>
      <c r="J137" s="33">
        <v>1.3297500639772608</v>
      </c>
      <c r="K137" s="33">
        <v>5.1290359610551484</v>
      </c>
      <c r="L137" s="78"/>
      <c r="M137" s="91"/>
    </row>
    <row r="138" spans="1:15" s="75" customFormat="1" ht="12.95" customHeight="1" x14ac:dyDescent="0.25">
      <c r="A138" s="16" t="s">
        <v>132</v>
      </c>
      <c r="B138" s="26">
        <v>3572000</v>
      </c>
      <c r="C138" s="33">
        <v>6.886408413287521</v>
      </c>
      <c r="D138" s="33">
        <v>5.8506477982808613</v>
      </c>
      <c r="E138" s="33">
        <v>1.9315535793367438</v>
      </c>
      <c r="F138" s="33">
        <v>1.7355988683895378</v>
      </c>
      <c r="G138" s="33">
        <v>0.19595471094720587</v>
      </c>
      <c r="H138" s="33">
        <v>2.3794500615017857</v>
      </c>
      <c r="I138" s="33">
        <v>1.5396441574423321</v>
      </c>
      <c r="J138" s="33">
        <v>1.0357606150066596</v>
      </c>
      <c r="K138" s="33">
        <v>7.1663437146406732</v>
      </c>
      <c r="L138" s="78"/>
      <c r="M138" s="91"/>
    </row>
    <row r="139" spans="1:15" s="75" customFormat="1" ht="12.95" customHeight="1" x14ac:dyDescent="0.25">
      <c r="A139" s="16"/>
      <c r="B139" s="26"/>
      <c r="C139" s="33"/>
      <c r="D139" s="33"/>
      <c r="E139" s="33"/>
      <c r="F139" s="33"/>
      <c r="G139" s="33"/>
      <c r="H139" s="33"/>
      <c r="I139" s="33"/>
      <c r="J139" s="33"/>
      <c r="K139" s="33"/>
      <c r="L139" s="78"/>
      <c r="M139" s="91"/>
    </row>
    <row r="140" spans="1:15" s="75" customFormat="1" ht="12.95" customHeight="1" x14ac:dyDescent="0.25">
      <c r="A140" s="16" t="s">
        <v>140</v>
      </c>
      <c r="B140" s="26">
        <v>8117000</v>
      </c>
      <c r="C140" s="33">
        <v>6.0117468054279666</v>
      </c>
      <c r="D140" s="33">
        <v>5.0262145422430544</v>
      </c>
      <c r="E140" s="33">
        <v>1.7246814605735972</v>
      </c>
      <c r="F140" s="33">
        <v>1.6877240007041627</v>
      </c>
      <c r="G140" s="33">
        <v>3.6957459869434224E-2</v>
      </c>
      <c r="H140" s="33">
        <v>1.872511300051334</v>
      </c>
      <c r="I140" s="33">
        <v>1.4290217816181232</v>
      </c>
      <c r="J140" s="33">
        <v>0.98553226318491249</v>
      </c>
      <c r="K140" s="33">
        <v>5.4573849073864533</v>
      </c>
      <c r="L140" s="78"/>
      <c r="M140" s="91"/>
    </row>
    <row r="141" spans="1:15" s="75" customFormat="1" ht="12.95" customHeight="1" x14ac:dyDescent="0.25">
      <c r="A141" s="16" t="s">
        <v>131</v>
      </c>
      <c r="B141" s="26">
        <v>4116000</v>
      </c>
      <c r="C141" s="33">
        <v>6.6567220745650042</v>
      </c>
      <c r="D141" s="33">
        <v>5.6606432239914097</v>
      </c>
      <c r="E141" s="33">
        <v>1.8220954583663334</v>
      </c>
      <c r="F141" s="33">
        <v>1.8220954583663334</v>
      </c>
      <c r="G141" s="33">
        <v>0</v>
      </c>
      <c r="H141" s="33">
        <v>2.2108091561511514</v>
      </c>
      <c r="I141" s="33">
        <v>1.6277386094739246</v>
      </c>
      <c r="J141" s="33">
        <v>0.99607885057359558</v>
      </c>
      <c r="K141" s="33">
        <v>4.4945021306369561</v>
      </c>
      <c r="L141" s="78"/>
      <c r="M141" s="91"/>
    </row>
    <row r="142" spans="1:15" s="75" customFormat="1" ht="12.95" customHeight="1" x14ac:dyDescent="0.25">
      <c r="A142" s="16" t="s">
        <v>132</v>
      </c>
      <c r="B142" s="26">
        <v>4001000</v>
      </c>
      <c r="C142" s="33">
        <v>5.3482604782794398</v>
      </c>
      <c r="D142" s="33">
        <v>4.3735774939201022</v>
      </c>
      <c r="E142" s="33">
        <v>1.624471640598895</v>
      </c>
      <c r="F142" s="33">
        <v>1.5494960264174076</v>
      </c>
      <c r="G142" s="33">
        <v>7.4975614181487474E-2</v>
      </c>
      <c r="H142" s="33">
        <v>1.5245041550235785</v>
      </c>
      <c r="I142" s="33">
        <v>1.2246016982976287</v>
      </c>
      <c r="J142" s="33">
        <v>0.97468298435933709</v>
      </c>
      <c r="K142" s="33">
        <v>6.447902819607922</v>
      </c>
      <c r="L142" s="78"/>
      <c r="M142" s="91"/>
    </row>
    <row r="143" spans="1:15" s="75" customFormat="1" ht="12.95" customHeight="1" x14ac:dyDescent="0.25">
      <c r="A143" s="16"/>
      <c r="B143" s="26"/>
      <c r="C143" s="33"/>
      <c r="D143" s="33"/>
      <c r="E143" s="33"/>
      <c r="F143" s="33"/>
      <c r="G143" s="33"/>
      <c r="H143" s="33"/>
      <c r="I143" s="33"/>
      <c r="J143" s="33"/>
      <c r="K143" s="33"/>
      <c r="L143" s="78"/>
      <c r="M143" s="91"/>
    </row>
    <row r="144" spans="1:15" s="75" customFormat="1" ht="12.95" customHeight="1" x14ac:dyDescent="0.25">
      <c r="A144" s="16" t="s">
        <v>141</v>
      </c>
      <c r="B144" s="26">
        <v>9713000</v>
      </c>
      <c r="C144" s="33">
        <v>5.8893039429610621</v>
      </c>
      <c r="D144" s="33">
        <v>4.7464495064773589</v>
      </c>
      <c r="E144" s="33">
        <v>1.8223895068253633</v>
      </c>
      <c r="F144" s="33">
        <v>1.7297256335969551</v>
      </c>
      <c r="G144" s="33">
        <v>9.2663873228408314E-2</v>
      </c>
      <c r="H144" s="33">
        <v>1.8635734504824339</v>
      </c>
      <c r="I144" s="33">
        <v>1.0604865491695616</v>
      </c>
      <c r="J144" s="33">
        <v>1.1428544364837026</v>
      </c>
      <c r="K144" s="33">
        <v>5.5701283796187662</v>
      </c>
      <c r="L144" s="78"/>
      <c r="M144" s="91"/>
    </row>
    <row r="145" spans="1:16" s="75" customFormat="1" ht="12.95" customHeight="1" x14ac:dyDescent="0.25">
      <c r="A145" s="16" t="s">
        <v>131</v>
      </c>
      <c r="B145" s="26">
        <v>4921000</v>
      </c>
      <c r="C145" s="33">
        <v>6.7468690564808442</v>
      </c>
      <c r="D145" s="33">
        <v>5.7714181085559044</v>
      </c>
      <c r="E145" s="33">
        <v>2.4995930540576623</v>
      </c>
      <c r="F145" s="33">
        <v>2.3370178960701726</v>
      </c>
      <c r="G145" s="33">
        <v>0.16257515798749025</v>
      </c>
      <c r="H145" s="33">
        <v>2.1541208433342458</v>
      </c>
      <c r="I145" s="33">
        <v>1.1177042111639954</v>
      </c>
      <c r="J145" s="33">
        <v>0.97545094792494147</v>
      </c>
      <c r="K145" s="33">
        <v>4.5927482131465993</v>
      </c>
      <c r="L145" s="78"/>
      <c r="M145" s="91"/>
    </row>
    <row r="146" spans="1:16" s="75" customFormat="1" ht="12.95" customHeight="1" x14ac:dyDescent="0.25">
      <c r="A146" s="16" t="s">
        <v>132</v>
      </c>
      <c r="B146" s="26">
        <v>4792000</v>
      </c>
      <c r="C146" s="33">
        <v>5.0086378132955121</v>
      </c>
      <c r="D146" s="33">
        <v>3.6938703873054402</v>
      </c>
      <c r="E146" s="33">
        <v>1.1269435079914905</v>
      </c>
      <c r="F146" s="33">
        <v>1.1060741837694257</v>
      </c>
      <c r="G146" s="33">
        <v>2.0869324222064636E-2</v>
      </c>
      <c r="H146" s="33">
        <v>1.5651993166548477</v>
      </c>
      <c r="I146" s="33">
        <v>1.0017275626591025</v>
      </c>
      <c r="J146" s="33">
        <v>1.3147674259900719</v>
      </c>
      <c r="K146" s="33">
        <v>6.5738371299503608</v>
      </c>
      <c r="L146" s="78"/>
      <c r="M146" s="91"/>
    </row>
    <row r="147" spans="1:16" s="75" customFormat="1" ht="12.95" customHeight="1" x14ac:dyDescent="0.25">
      <c r="A147" s="16"/>
      <c r="B147" s="26"/>
      <c r="C147" s="33"/>
      <c r="D147" s="33"/>
      <c r="E147" s="33"/>
      <c r="F147" s="33"/>
      <c r="G147" s="33"/>
      <c r="H147" s="33"/>
      <c r="I147" s="33"/>
      <c r="J147" s="33"/>
      <c r="K147" s="33"/>
      <c r="L147" s="78"/>
      <c r="M147" s="91"/>
    </row>
    <row r="148" spans="1:16" s="75" customFormat="1" ht="12.95" customHeight="1" x14ac:dyDescent="0.25">
      <c r="A148" s="16" t="s">
        <v>142</v>
      </c>
      <c r="B148" s="26">
        <v>9282000</v>
      </c>
      <c r="C148" s="33">
        <v>7.0677766380030249</v>
      </c>
      <c r="D148" s="33">
        <v>5.6563761203530314</v>
      </c>
      <c r="E148" s="33">
        <v>2.2517763983881589</v>
      </c>
      <c r="F148" s="33">
        <v>2.1009397018454115</v>
      </c>
      <c r="G148" s="33">
        <v>0.15083669654274751</v>
      </c>
      <c r="H148" s="33">
        <v>2.0686175525862511</v>
      </c>
      <c r="I148" s="33">
        <v>1.3359821693786207</v>
      </c>
      <c r="J148" s="33">
        <v>1.4114005176499944</v>
      </c>
      <c r="K148" s="33">
        <v>6.5398482001034095</v>
      </c>
      <c r="L148" s="78"/>
      <c r="M148" s="91"/>
    </row>
    <row r="149" spans="1:16" s="75" customFormat="1" ht="12.95" customHeight="1" x14ac:dyDescent="0.25">
      <c r="A149" s="16" t="s">
        <v>131</v>
      </c>
      <c r="B149" s="26">
        <v>4685000</v>
      </c>
      <c r="C149" s="33">
        <v>8.6654742746400402</v>
      </c>
      <c r="D149" s="33">
        <v>7.256801116693631</v>
      </c>
      <c r="E149" s="33">
        <v>3.3082475679044494</v>
      </c>
      <c r="F149" s="33">
        <v>3.094812240942872</v>
      </c>
      <c r="G149" s="33">
        <v>0.21343532696157735</v>
      </c>
      <c r="H149" s="33">
        <v>2.518536858146613</v>
      </c>
      <c r="I149" s="33">
        <v>1.4300166906425684</v>
      </c>
      <c r="J149" s="33">
        <v>1.4086731579464107</v>
      </c>
      <c r="K149" s="33">
        <v>5.741410295266431</v>
      </c>
      <c r="L149" s="78"/>
      <c r="M149" s="91"/>
    </row>
    <row r="150" spans="1:16" s="75" customFormat="1" ht="12.95" customHeight="1" x14ac:dyDescent="0.25">
      <c r="A150" s="16" t="s">
        <v>132</v>
      </c>
      <c r="B150" s="26">
        <v>4596000</v>
      </c>
      <c r="C150" s="33">
        <v>5.4391563998963512</v>
      </c>
      <c r="D150" s="33">
        <v>4.0249757359232996</v>
      </c>
      <c r="E150" s="33">
        <v>1.1748577823776118</v>
      </c>
      <c r="F150" s="33">
        <v>1.0878312799792704</v>
      </c>
      <c r="G150" s="33">
        <v>8.7026502398341615E-2</v>
      </c>
      <c r="H150" s="33">
        <v>1.6099902943693201</v>
      </c>
      <c r="I150" s="33">
        <v>1.2401276591763681</v>
      </c>
      <c r="J150" s="33">
        <v>1.4141806639730514</v>
      </c>
      <c r="K150" s="33">
        <v>7.3537394526598669</v>
      </c>
      <c r="L150" s="78"/>
      <c r="M150" s="91"/>
    </row>
    <row r="151" spans="1:16" s="75" customFormat="1" ht="12.95" customHeight="1" x14ac:dyDescent="0.25">
      <c r="A151" s="16"/>
      <c r="B151" s="26"/>
      <c r="C151" s="33"/>
      <c r="D151" s="33"/>
      <c r="E151" s="33"/>
      <c r="F151" s="33"/>
      <c r="G151" s="33"/>
      <c r="H151" s="33"/>
      <c r="I151" s="33"/>
      <c r="J151" s="33"/>
      <c r="K151" s="33"/>
      <c r="L151" s="78"/>
      <c r="M151" s="91"/>
    </row>
    <row r="152" spans="1:16" s="75" customFormat="1" ht="12.95" customHeight="1" x14ac:dyDescent="0.25">
      <c r="A152" s="16" t="s">
        <v>143</v>
      </c>
      <c r="B152" s="26">
        <v>7904000</v>
      </c>
      <c r="C152" s="33">
        <v>7.6166569455181286</v>
      </c>
      <c r="D152" s="33">
        <v>6.009820679603175</v>
      </c>
      <c r="E152" s="33">
        <v>2.6949301152746865</v>
      </c>
      <c r="F152" s="33">
        <v>2.5557553205891392</v>
      </c>
      <c r="G152" s="33">
        <v>0.13917479468554719</v>
      </c>
      <c r="H152" s="33">
        <v>2.4671895421528824</v>
      </c>
      <c r="I152" s="33">
        <v>0.84770102217560572</v>
      </c>
      <c r="J152" s="33">
        <v>1.606836265914954</v>
      </c>
      <c r="K152" s="33">
        <v>7.3889163723963245</v>
      </c>
      <c r="L152" s="78"/>
      <c r="M152" s="91"/>
    </row>
    <row r="153" spans="1:16" s="75" customFormat="1" ht="12.95" customHeight="1" x14ac:dyDescent="0.25">
      <c r="A153" s="16" t="s">
        <v>131</v>
      </c>
      <c r="B153" s="26">
        <v>3968000</v>
      </c>
      <c r="C153" s="33">
        <v>10.306410335238045</v>
      </c>
      <c r="D153" s="33">
        <v>8.6684722624007033</v>
      </c>
      <c r="E153" s="33">
        <v>4.0822456584561451</v>
      </c>
      <c r="F153" s="33">
        <v>3.8302551857119389</v>
      </c>
      <c r="G153" s="33">
        <v>0.2519904727442065</v>
      </c>
      <c r="H153" s="33">
        <v>3.5026675711444701</v>
      </c>
      <c r="I153" s="33">
        <v>1.0835590328000879</v>
      </c>
      <c r="J153" s="33">
        <v>1.6379380728373423</v>
      </c>
      <c r="K153" s="33">
        <v>6.0225722985865353</v>
      </c>
      <c r="L153" s="78"/>
      <c r="M153" s="91"/>
    </row>
    <row r="154" spans="1:16" s="75" customFormat="1" ht="12.95" customHeight="1" x14ac:dyDescent="0.25">
      <c r="A154" s="16" t="s">
        <v>132</v>
      </c>
      <c r="B154" s="26">
        <v>3935000</v>
      </c>
      <c r="C154" s="33">
        <v>4.9042950952475088</v>
      </c>
      <c r="D154" s="33">
        <v>3.3288220594685169</v>
      </c>
      <c r="E154" s="33">
        <v>1.2959536262053004</v>
      </c>
      <c r="F154" s="33">
        <v>1.2705427707895101</v>
      </c>
      <c r="G154" s="33">
        <v>2.54108554157902E-2</v>
      </c>
      <c r="H154" s="33">
        <v>1.4230079032842513</v>
      </c>
      <c r="I154" s="33">
        <v>0.60986052997896489</v>
      </c>
      <c r="J154" s="33">
        <v>1.5754730357789928</v>
      </c>
      <c r="K154" s="33">
        <v>8.7667451184476199</v>
      </c>
      <c r="L154" s="78"/>
      <c r="M154" s="91"/>
    </row>
    <row r="155" spans="1:16" s="75" customFormat="1" ht="12.95" customHeight="1" x14ac:dyDescent="0.25">
      <c r="A155" s="16"/>
      <c r="B155" s="26"/>
      <c r="C155" s="33"/>
      <c r="D155" s="33"/>
      <c r="E155" s="33"/>
      <c r="F155" s="33"/>
      <c r="G155" s="33"/>
      <c r="H155" s="33"/>
      <c r="I155" s="33"/>
      <c r="J155" s="33"/>
      <c r="K155" s="33"/>
      <c r="L155" s="78"/>
      <c r="M155" s="91"/>
    </row>
    <row r="156" spans="1:16" s="75" customFormat="1" ht="12.95" customHeight="1" x14ac:dyDescent="0.25">
      <c r="A156" s="16" t="s">
        <v>144</v>
      </c>
      <c r="B156" s="26">
        <v>7546000</v>
      </c>
      <c r="C156" s="33">
        <v>9.1835615044184458</v>
      </c>
      <c r="D156" s="33">
        <v>7.3945560165447226</v>
      </c>
      <c r="E156" s="33">
        <v>3.1804542006643968</v>
      </c>
      <c r="F156" s="33">
        <v>3.0611871681394818</v>
      </c>
      <c r="G156" s="33">
        <v>0.11926703252491488</v>
      </c>
      <c r="H156" s="33">
        <v>2.7961493180841157</v>
      </c>
      <c r="I156" s="33">
        <v>1.4179524977962101</v>
      </c>
      <c r="J156" s="33">
        <v>1.7890054878737232</v>
      </c>
      <c r="K156" s="33">
        <v>8.1631657817052847</v>
      </c>
      <c r="L156" s="78"/>
      <c r="M156" s="91"/>
    </row>
    <row r="157" spans="1:16" s="75" customFormat="1" ht="12.95" customHeight="1" x14ac:dyDescent="0.25">
      <c r="A157" s="16" t="s">
        <v>131</v>
      </c>
      <c r="B157" s="26">
        <v>3760000</v>
      </c>
      <c r="C157" s="33">
        <v>12.686983394414376</v>
      </c>
      <c r="D157" s="33">
        <v>10.771967032993338</v>
      </c>
      <c r="E157" s="33">
        <v>5.1067102971227678</v>
      </c>
      <c r="F157" s="33">
        <v>4.9205281508735004</v>
      </c>
      <c r="G157" s="33">
        <v>0.18618214624926757</v>
      </c>
      <c r="H157" s="33">
        <v>3.8034352733778949</v>
      </c>
      <c r="I157" s="33">
        <v>1.8618214624926759</v>
      </c>
      <c r="J157" s="33">
        <v>1.915016361421038</v>
      </c>
      <c r="K157" s="33">
        <v>7.1813113553288925</v>
      </c>
      <c r="L157" s="78"/>
      <c r="M157" s="91"/>
    </row>
    <row r="158" spans="1:16" s="75" customFormat="1" ht="12.95" customHeight="1" x14ac:dyDescent="0.25">
      <c r="A158" s="16" t="s">
        <v>132</v>
      </c>
      <c r="B158" s="26">
        <v>3786000</v>
      </c>
      <c r="C158" s="33">
        <v>5.7047280310527366</v>
      </c>
      <c r="D158" s="33">
        <v>4.0408490219956885</v>
      </c>
      <c r="E158" s="33">
        <v>1.2677173402339414</v>
      </c>
      <c r="F158" s="33">
        <v>1.2148957843908603</v>
      </c>
      <c r="G158" s="33">
        <v>5.2821555843080889E-2</v>
      </c>
      <c r="H158" s="33">
        <v>1.7959328986647503</v>
      </c>
      <c r="I158" s="33">
        <v>0.97719878309699648</v>
      </c>
      <c r="J158" s="33">
        <v>1.6638790090570481</v>
      </c>
      <c r="K158" s="33">
        <v>9.1381291608529942</v>
      </c>
      <c r="L158" s="78"/>
      <c r="M158" s="91"/>
    </row>
    <row r="159" spans="1:16" s="75" customFormat="1" ht="12.95" customHeight="1" x14ac:dyDescent="0.25">
      <c r="A159" s="16"/>
      <c r="B159" s="26"/>
      <c r="C159" s="33"/>
      <c r="D159" s="33"/>
      <c r="E159" s="33"/>
      <c r="F159" s="33"/>
      <c r="G159" s="33"/>
      <c r="H159" s="33"/>
      <c r="I159" s="33"/>
      <c r="J159" s="33"/>
      <c r="K159" s="33"/>
      <c r="L159" s="78"/>
      <c r="M159" s="91"/>
    </row>
    <row r="160" spans="1:16" s="75" customFormat="1" ht="12.95" customHeight="1" x14ac:dyDescent="0.25">
      <c r="A160" s="16" t="s">
        <v>145</v>
      </c>
      <c r="B160" s="26">
        <v>8160000</v>
      </c>
      <c r="C160" s="33">
        <v>10.685885574998068</v>
      </c>
      <c r="D160" s="33">
        <v>8.4923379626991515</v>
      </c>
      <c r="E160" s="33">
        <v>4.289059577120784</v>
      </c>
      <c r="F160" s="33">
        <v>3.982698178755014</v>
      </c>
      <c r="G160" s="33">
        <v>0.30636139836577025</v>
      </c>
      <c r="H160" s="33">
        <v>2.8675426887036095</v>
      </c>
      <c r="I160" s="33">
        <v>1.3357356968747585</v>
      </c>
      <c r="J160" s="33">
        <v>2.1935476122989153</v>
      </c>
      <c r="K160" s="33">
        <v>7.0830755302166093</v>
      </c>
      <c r="L160" s="78"/>
      <c r="M160" s="91"/>
      <c r="O160" s="115"/>
      <c r="P160" s="114"/>
    </row>
    <row r="161" spans="1:16" s="75" customFormat="1" ht="12.95" customHeight="1" x14ac:dyDescent="0.25">
      <c r="A161" s="16" t="s">
        <v>131</v>
      </c>
      <c r="B161" s="26">
        <v>4019000</v>
      </c>
      <c r="C161" s="33">
        <v>15.426419833996794</v>
      </c>
      <c r="D161" s="33">
        <v>13.112456858897273</v>
      </c>
      <c r="E161" s="33">
        <v>6.8672449583598629</v>
      </c>
      <c r="F161" s="33">
        <v>6.3447371897890035</v>
      </c>
      <c r="G161" s="33">
        <v>0.52250776857085923</v>
      </c>
      <c r="H161" s="33">
        <v>4.2547061155055674</v>
      </c>
      <c r="I161" s="33">
        <v>1.9905057850318446</v>
      </c>
      <c r="J161" s="33">
        <v>2.313962975099519</v>
      </c>
      <c r="K161" s="33">
        <v>7.4892780161823138</v>
      </c>
      <c r="L161" s="78"/>
      <c r="M161" s="91"/>
      <c r="P161" s="116"/>
    </row>
    <row r="162" spans="1:16" s="75" customFormat="1" ht="12.95" customHeight="1" x14ac:dyDescent="0.25">
      <c r="A162" s="16" t="s">
        <v>132</v>
      </c>
      <c r="B162" s="26">
        <v>4141000</v>
      </c>
      <c r="C162" s="33">
        <v>6.0851662481907498</v>
      </c>
      <c r="D162" s="33">
        <v>4.0084825285700969</v>
      </c>
      <c r="E162" s="33">
        <v>1.786913898278236</v>
      </c>
      <c r="F162" s="33">
        <v>1.6903239578307638</v>
      </c>
      <c r="G162" s="33">
        <v>9.6589940447472225E-2</v>
      </c>
      <c r="H162" s="33">
        <v>1.5212915620476875</v>
      </c>
      <c r="I162" s="33">
        <v>0.70027706824417357</v>
      </c>
      <c r="J162" s="33">
        <v>2.0766837196206525</v>
      </c>
      <c r="K162" s="33">
        <v>6.6888533759874518</v>
      </c>
      <c r="L162" s="78"/>
      <c r="M162" s="91"/>
      <c r="P162" s="116"/>
    </row>
    <row r="163" spans="1:16" s="75" customFormat="1" ht="12.95" customHeight="1" x14ac:dyDescent="0.25">
      <c r="A163" s="16"/>
      <c r="B163" s="26"/>
      <c r="C163" s="33"/>
      <c r="D163" s="33"/>
      <c r="E163" s="33"/>
      <c r="F163" s="33"/>
      <c r="G163" s="33"/>
      <c r="H163" s="33"/>
      <c r="I163" s="33"/>
      <c r="J163" s="33"/>
      <c r="K163" s="33"/>
      <c r="L163" s="78"/>
      <c r="M163" s="91"/>
      <c r="O163" s="115"/>
      <c r="P163" s="114"/>
    </row>
    <row r="164" spans="1:16" s="75" customFormat="1" ht="12.95" customHeight="1" x14ac:dyDescent="0.25">
      <c r="A164" s="16" t="s">
        <v>146</v>
      </c>
      <c r="B164" s="26">
        <v>10275000</v>
      </c>
      <c r="C164" s="33">
        <v>13.051585198237131</v>
      </c>
      <c r="D164" s="33">
        <v>9.7132602743032486</v>
      </c>
      <c r="E164" s="33">
        <v>4.8858283143288883</v>
      </c>
      <c r="F164" s="33">
        <v>4.545182913927472</v>
      </c>
      <c r="G164" s="33">
        <v>0.34064540040141655</v>
      </c>
      <c r="H164" s="33">
        <v>3.4551176326429389</v>
      </c>
      <c r="I164" s="33">
        <v>1.3723143273314209</v>
      </c>
      <c r="J164" s="33">
        <v>3.3383249239338819</v>
      </c>
      <c r="K164" s="33">
        <v>6.6474516706904989</v>
      </c>
      <c r="L164" s="78"/>
      <c r="M164" s="91"/>
    </row>
    <row r="165" spans="1:16" s="75" customFormat="1" ht="12.95" customHeight="1" x14ac:dyDescent="0.25">
      <c r="A165" s="16" t="s">
        <v>131</v>
      </c>
      <c r="B165" s="26">
        <v>4971000</v>
      </c>
      <c r="C165" s="33">
        <v>19.310071268243242</v>
      </c>
      <c r="D165" s="33">
        <v>15.327369069168071</v>
      </c>
      <c r="E165" s="33">
        <v>8.1464363162901172</v>
      </c>
      <c r="F165" s="33">
        <v>7.5429965891575161</v>
      </c>
      <c r="G165" s="33">
        <v>0.6034397271326013</v>
      </c>
      <c r="H165" s="33">
        <v>5.4108428866223246</v>
      </c>
      <c r="I165" s="33">
        <v>1.7700898662556304</v>
      </c>
      <c r="J165" s="33">
        <v>3.9827021990751685</v>
      </c>
      <c r="K165" s="33">
        <v>7.6837991921551225</v>
      </c>
      <c r="L165" s="78"/>
      <c r="M165" s="91"/>
    </row>
    <row r="166" spans="1:16" s="75" customFormat="1" ht="12.95" customHeight="1" x14ac:dyDescent="0.25">
      <c r="A166" s="16" t="s">
        <v>132</v>
      </c>
      <c r="B166" s="26">
        <v>5303000</v>
      </c>
      <c r="C166" s="33">
        <v>7.1844566825346989</v>
      </c>
      <c r="D166" s="33">
        <v>4.4502146380004959</v>
      </c>
      <c r="E166" s="33">
        <v>1.8291136435849498</v>
      </c>
      <c r="F166" s="33">
        <v>1.7348294351527358</v>
      </c>
      <c r="G166" s="33">
        <v>9.4284208432213898E-2</v>
      </c>
      <c r="H166" s="33">
        <v>1.6216883850340791</v>
      </c>
      <c r="I166" s="33">
        <v>0.99941260938146737</v>
      </c>
      <c r="J166" s="33">
        <v>2.7342420445342031</v>
      </c>
      <c r="K166" s="33">
        <v>5.6759093476192763</v>
      </c>
      <c r="L166" s="78"/>
      <c r="M166" s="91"/>
    </row>
    <row r="167" spans="1:16" s="75" customFormat="1" ht="12.95" customHeight="1" x14ac:dyDescent="0.25">
      <c r="A167" s="16"/>
      <c r="B167" s="26"/>
      <c r="C167" s="33"/>
      <c r="D167" s="33"/>
      <c r="E167" s="33"/>
      <c r="F167" s="33"/>
      <c r="G167" s="33"/>
      <c r="H167" s="33"/>
      <c r="I167" s="33"/>
      <c r="J167" s="33"/>
      <c r="K167" s="33"/>
      <c r="L167" s="78"/>
      <c r="M167" s="91"/>
    </row>
    <row r="168" spans="1:16" s="75" customFormat="1" ht="12.95" customHeight="1" x14ac:dyDescent="0.25">
      <c r="A168" s="16" t="s">
        <v>147</v>
      </c>
      <c r="B168" s="26">
        <v>7408000</v>
      </c>
      <c r="C168" s="33">
        <v>18.980037617192622</v>
      </c>
      <c r="D168" s="33">
        <v>13.688305934447595</v>
      </c>
      <c r="E168" s="33">
        <v>6.7631570741205564</v>
      </c>
      <c r="F168" s="33">
        <v>6.3716769241215614</v>
      </c>
      <c r="G168" s="33">
        <v>0.39148014999899433</v>
      </c>
      <c r="H168" s="33">
        <v>4.9407494792976525</v>
      </c>
      <c r="I168" s="33">
        <v>1.9843993810293847</v>
      </c>
      <c r="J168" s="33">
        <v>5.2917316827450263</v>
      </c>
      <c r="K168" s="33">
        <v>6.196185822397875</v>
      </c>
      <c r="L168" s="78"/>
      <c r="M168" s="91"/>
    </row>
    <row r="169" spans="1:16" s="75" customFormat="1" ht="12.95" customHeight="1" x14ac:dyDescent="0.25">
      <c r="A169" s="16" t="s">
        <v>131</v>
      </c>
      <c r="B169" s="26">
        <v>3452000</v>
      </c>
      <c r="C169" s="33">
        <v>27.753418696823449</v>
      </c>
      <c r="D169" s="33">
        <v>21.437922584185131</v>
      </c>
      <c r="E169" s="33">
        <v>10.979692782981303</v>
      </c>
      <c r="F169" s="33">
        <v>10.371319304240915</v>
      </c>
      <c r="G169" s="33">
        <v>0.60837347874038883</v>
      </c>
      <c r="H169" s="33">
        <v>7.561213235773403</v>
      </c>
      <c r="I169" s="33">
        <v>2.8970165654304227</v>
      </c>
      <c r="J169" s="33">
        <v>6.3154961126383222</v>
      </c>
      <c r="K169" s="33">
        <v>7.5322430701190992</v>
      </c>
      <c r="L169" s="78"/>
      <c r="M169" s="91"/>
    </row>
    <row r="170" spans="1:16" s="75" customFormat="1" ht="12.95" customHeight="1" x14ac:dyDescent="0.25">
      <c r="A170" s="16" t="s">
        <v>132</v>
      </c>
      <c r="B170" s="26">
        <v>3956000</v>
      </c>
      <c r="C170" s="33">
        <v>11.324696230190629</v>
      </c>
      <c r="D170" s="33">
        <v>6.9262651050719466</v>
      </c>
      <c r="E170" s="33">
        <v>3.0839574555429836</v>
      </c>
      <c r="F170" s="33">
        <v>2.8817307371467225</v>
      </c>
      <c r="G170" s="33">
        <v>0.20222671839626125</v>
      </c>
      <c r="H170" s="33">
        <v>2.6542256789509286</v>
      </c>
      <c r="I170" s="33">
        <v>1.1880819705780348</v>
      </c>
      <c r="J170" s="33">
        <v>4.3984311251186812</v>
      </c>
      <c r="K170" s="33">
        <v>5.0303896201069982</v>
      </c>
      <c r="L170" s="78"/>
      <c r="M170" s="91"/>
    </row>
    <row r="171" spans="1:16" s="75" customFormat="1" ht="12.95" customHeight="1" x14ac:dyDescent="0.25">
      <c r="A171" s="16"/>
      <c r="B171" s="26"/>
      <c r="C171" s="33"/>
      <c r="D171" s="33"/>
      <c r="E171" s="33"/>
      <c r="F171" s="33"/>
      <c r="G171" s="33"/>
      <c r="H171" s="33"/>
      <c r="I171" s="33"/>
      <c r="J171" s="33"/>
      <c r="K171" s="33"/>
      <c r="L171" s="78"/>
      <c r="M171" s="91"/>
    </row>
    <row r="172" spans="1:16" s="75" customFormat="1" ht="12.95" customHeight="1" x14ac:dyDescent="0.25">
      <c r="A172" s="16" t="s">
        <v>148</v>
      </c>
      <c r="B172" s="26">
        <v>6526000</v>
      </c>
      <c r="C172" s="33">
        <v>30.664232326077411</v>
      </c>
      <c r="D172" s="33">
        <v>22.021240306133553</v>
      </c>
      <c r="E172" s="33">
        <v>11.508664905989074</v>
      </c>
      <c r="F172" s="33">
        <v>10.911011202482316</v>
      </c>
      <c r="G172" s="33">
        <v>0.59765370350675606</v>
      </c>
      <c r="H172" s="33">
        <v>8.3211784872863745</v>
      </c>
      <c r="I172" s="33">
        <v>2.1913969128581057</v>
      </c>
      <c r="J172" s="33">
        <v>8.6429920199438577</v>
      </c>
      <c r="K172" s="33">
        <v>5.8232924957068537</v>
      </c>
      <c r="L172" s="78"/>
      <c r="M172" s="91"/>
    </row>
    <row r="173" spans="1:16" s="75" customFormat="1" ht="12.95" customHeight="1" x14ac:dyDescent="0.25">
      <c r="A173" s="16" t="s">
        <v>131</v>
      </c>
      <c r="B173" s="26">
        <v>2906000</v>
      </c>
      <c r="C173" s="33">
        <v>44.05434930005211</v>
      </c>
      <c r="D173" s="33">
        <v>33.006344514648411</v>
      </c>
      <c r="E173" s="33">
        <v>17.656157180411508</v>
      </c>
      <c r="F173" s="33">
        <v>16.45154606673821</v>
      </c>
      <c r="G173" s="33">
        <v>1.2046111136732998</v>
      </c>
      <c r="H173" s="33">
        <v>12.287033359467658</v>
      </c>
      <c r="I173" s="33">
        <v>3.0631539747692482</v>
      </c>
      <c r="J173" s="33">
        <v>11.048004785403693</v>
      </c>
      <c r="K173" s="33">
        <v>7.1932492216491335</v>
      </c>
      <c r="L173" s="78"/>
      <c r="M173" s="91"/>
    </row>
    <row r="174" spans="1:16" s="75" customFormat="1" ht="12.95" customHeight="1" x14ac:dyDescent="0.25">
      <c r="A174" s="16" t="s">
        <v>132</v>
      </c>
      <c r="B174" s="26">
        <v>3620000</v>
      </c>
      <c r="C174" s="33">
        <v>19.917039040711423</v>
      </c>
      <c r="D174" s="33">
        <v>13.204361527683854</v>
      </c>
      <c r="E174" s="33">
        <v>6.5745565765455183</v>
      </c>
      <c r="F174" s="33">
        <v>6.4640598273598782</v>
      </c>
      <c r="G174" s="33">
        <v>0.11049674918563897</v>
      </c>
      <c r="H174" s="33">
        <v>5.1380988371322118</v>
      </c>
      <c r="I174" s="33">
        <v>1.4917061140061261</v>
      </c>
      <c r="J174" s="33">
        <v>6.7126775130275673</v>
      </c>
      <c r="K174" s="33">
        <v>4.7237360276860656</v>
      </c>
      <c r="L174" s="78"/>
      <c r="M174" s="91"/>
    </row>
    <row r="175" spans="1:16" s="75" customFormat="1" ht="12.95" customHeight="1" x14ac:dyDescent="0.25">
      <c r="A175" s="16"/>
      <c r="B175" s="26"/>
      <c r="C175" s="33"/>
      <c r="D175" s="33"/>
      <c r="E175" s="33"/>
      <c r="F175" s="33"/>
      <c r="G175" s="33"/>
      <c r="H175" s="33"/>
      <c r="I175" s="33"/>
      <c r="J175" s="33"/>
      <c r="K175" s="33"/>
      <c r="L175" s="78"/>
      <c r="M175" s="91"/>
    </row>
    <row r="176" spans="1:16" s="75" customFormat="1" ht="12.95" customHeight="1" x14ac:dyDescent="0.25">
      <c r="A176" s="16" t="s">
        <v>149</v>
      </c>
      <c r="B176" s="26">
        <v>5181000</v>
      </c>
      <c r="C176" s="33">
        <v>49.780869592072889</v>
      </c>
      <c r="D176" s="33">
        <v>36.848266789944617</v>
      </c>
      <c r="E176" s="33">
        <v>20.730769267889215</v>
      </c>
      <c r="F176" s="33">
        <v>19.572625733370266</v>
      </c>
      <c r="G176" s="33">
        <v>1.1581435345189506</v>
      </c>
      <c r="H176" s="33">
        <v>13.241441078000001</v>
      </c>
      <c r="I176" s="33">
        <v>2.876056444055394</v>
      </c>
      <c r="J176" s="33">
        <v>12.932602802128281</v>
      </c>
      <c r="K176" s="33">
        <v>5.3853674355131202</v>
      </c>
      <c r="L176" s="78"/>
      <c r="M176" s="91"/>
    </row>
    <row r="177" spans="1:13" s="75" customFormat="1" ht="12.95" customHeight="1" x14ac:dyDescent="0.25">
      <c r="A177" s="16" t="s">
        <v>131</v>
      </c>
      <c r="B177" s="26">
        <v>2096000</v>
      </c>
      <c r="C177" s="33">
        <v>72.388318233744116</v>
      </c>
      <c r="D177" s="33">
        <v>56.068736931212484</v>
      </c>
      <c r="E177" s="33">
        <v>31.923391495303107</v>
      </c>
      <c r="F177" s="33">
        <v>29.632923944070598</v>
      </c>
      <c r="G177" s="33">
        <v>2.2904675512325103</v>
      </c>
      <c r="H177" s="33">
        <v>19.516692259460349</v>
      </c>
      <c r="I177" s="33">
        <v>4.6286531764490304</v>
      </c>
      <c r="J177" s="33">
        <v>16.319581302531635</v>
      </c>
      <c r="K177" s="33">
        <v>7.6826099114257111</v>
      </c>
      <c r="L177" s="78"/>
      <c r="M177" s="91"/>
    </row>
    <row r="178" spans="1:13" s="75" customFormat="1" ht="12.95" customHeight="1" x14ac:dyDescent="0.25">
      <c r="A178" s="16" t="s">
        <v>132</v>
      </c>
      <c r="B178" s="26">
        <v>3085000</v>
      </c>
      <c r="C178" s="33">
        <v>34.423932347572809</v>
      </c>
      <c r="D178" s="33">
        <v>23.792058703501354</v>
      </c>
      <c r="E178" s="33">
        <v>13.127770810515054</v>
      </c>
      <c r="F178" s="33">
        <v>12.73879982353683</v>
      </c>
      <c r="G178" s="33">
        <v>0.3889709869782238</v>
      </c>
      <c r="H178" s="33">
        <v>8.9787469494139991</v>
      </c>
      <c r="I178" s="33">
        <v>1.685540943572303</v>
      </c>
      <c r="J178" s="33">
        <v>10.631873644071451</v>
      </c>
      <c r="K178" s="33">
        <v>3.8248813719525336</v>
      </c>
      <c r="L178" s="78"/>
      <c r="M178" s="91"/>
    </row>
    <row r="179" spans="1:13" s="75" customFormat="1" ht="12.95" customHeight="1" x14ac:dyDescent="0.25">
      <c r="A179" s="16"/>
      <c r="B179" s="26"/>
      <c r="C179" s="33"/>
      <c r="D179" s="33"/>
      <c r="E179" s="33"/>
      <c r="F179" s="33"/>
      <c r="G179" s="33"/>
      <c r="H179" s="33"/>
      <c r="I179" s="33"/>
      <c r="J179" s="33"/>
      <c r="K179" s="33"/>
      <c r="L179" s="78"/>
      <c r="M179" s="91"/>
    </row>
    <row r="180" spans="1:13" s="75" customFormat="1" ht="12.95" customHeight="1" x14ac:dyDescent="0.25">
      <c r="A180" s="16" t="s">
        <v>150</v>
      </c>
      <c r="B180" s="26">
        <v>3275000</v>
      </c>
      <c r="C180" s="33">
        <v>78.145636715928859</v>
      </c>
      <c r="D180" s="33">
        <v>60.159009116990944</v>
      </c>
      <c r="E180" s="33">
        <v>34.843365178927243</v>
      </c>
      <c r="F180" s="33">
        <v>33.011111094145797</v>
      </c>
      <c r="G180" s="33">
        <v>1.8322540847814504</v>
      </c>
      <c r="H180" s="33">
        <v>21.773286040819567</v>
      </c>
      <c r="I180" s="33">
        <v>3.5423578972441372</v>
      </c>
      <c r="J180" s="33">
        <v>17.986627598937904</v>
      </c>
      <c r="K180" s="33">
        <v>4.6722479161926982</v>
      </c>
      <c r="L180" s="78"/>
      <c r="M180" s="91"/>
    </row>
    <row r="181" spans="1:13" s="75" customFormat="1" ht="12.95" customHeight="1" x14ac:dyDescent="0.25">
      <c r="A181" s="16" t="s">
        <v>131</v>
      </c>
      <c r="B181" s="26">
        <v>1120000</v>
      </c>
      <c r="C181" s="33">
        <v>124.64897829804141</v>
      </c>
      <c r="D181" s="33">
        <v>99.469170361044505</v>
      </c>
      <c r="E181" s="33">
        <v>56.96708320497882</v>
      </c>
      <c r="F181" s="33">
        <v>53.038318846014761</v>
      </c>
      <c r="G181" s="33">
        <v>3.9287643589640564</v>
      </c>
      <c r="H181" s="33">
        <v>36.251780221350153</v>
      </c>
      <c r="I181" s="33">
        <v>6.2503069347155442</v>
      </c>
      <c r="J181" s="33">
        <v>25.179807936996905</v>
      </c>
      <c r="K181" s="33">
        <v>6.9646277272544639</v>
      </c>
      <c r="L181" s="78"/>
      <c r="M181" s="91"/>
    </row>
    <row r="182" spans="1:13" s="75" customFormat="1" ht="12.95" customHeight="1" x14ac:dyDescent="0.25">
      <c r="A182" s="16" t="s">
        <v>132</v>
      </c>
      <c r="B182" s="26">
        <v>2155000</v>
      </c>
      <c r="C182" s="33">
        <v>53.974780828974666</v>
      </c>
      <c r="D182" s="33">
        <v>39.726923808772405</v>
      </c>
      <c r="E182" s="33">
        <v>23.344208733425845</v>
      </c>
      <c r="F182" s="33">
        <v>22.601649409897387</v>
      </c>
      <c r="G182" s="33">
        <v>0.74255932352845633</v>
      </c>
      <c r="H182" s="33">
        <v>14.247857020202254</v>
      </c>
      <c r="I182" s="33">
        <v>2.1348580551443117</v>
      </c>
      <c r="J182" s="33">
        <v>14.247857020202254</v>
      </c>
      <c r="K182" s="33">
        <v>3.4807468290396391</v>
      </c>
      <c r="L182" s="78"/>
      <c r="M182" s="91"/>
    </row>
    <row r="183" spans="1:13" s="75" customFormat="1" ht="12.95" customHeight="1" x14ac:dyDescent="0.25">
      <c r="A183" s="16"/>
      <c r="B183" s="26"/>
      <c r="C183" s="33"/>
      <c r="D183" s="33"/>
      <c r="E183" s="33"/>
      <c r="F183" s="33"/>
      <c r="G183" s="33"/>
      <c r="H183" s="33"/>
      <c r="I183" s="33"/>
      <c r="J183" s="33"/>
      <c r="K183" s="33"/>
      <c r="L183" s="78"/>
      <c r="M183" s="91"/>
    </row>
    <row r="184" spans="1:13" s="75" customFormat="1" ht="12.95" customHeight="1" x14ac:dyDescent="0.25">
      <c r="A184" s="16" t="s">
        <v>155</v>
      </c>
      <c r="B184" s="26">
        <v>1927000</v>
      </c>
      <c r="C184" s="33">
        <v>96.298725287132072</v>
      </c>
      <c r="D184" s="33">
        <v>75.389034397738641</v>
      </c>
      <c r="E184" s="33">
        <v>45.140027478343164</v>
      </c>
      <c r="F184" s="33">
        <v>43.012738827064922</v>
      </c>
      <c r="G184" s="33">
        <v>2.1272886512782412</v>
      </c>
      <c r="H184" s="33">
        <v>27.084016487005897</v>
      </c>
      <c r="I184" s="33">
        <v>3.1649904323895783</v>
      </c>
      <c r="J184" s="33">
        <v>20.909690889393442</v>
      </c>
      <c r="K184" s="33">
        <v>2.7499097199450433</v>
      </c>
      <c r="L184" s="78"/>
      <c r="M184" s="91"/>
    </row>
    <row r="185" spans="1:13" s="75" customFormat="1" ht="12.95" customHeight="1" x14ac:dyDescent="0.25">
      <c r="A185" s="16" t="s">
        <v>131</v>
      </c>
      <c r="B185" s="26">
        <v>454000</v>
      </c>
      <c r="C185" s="33">
        <v>187.17478381312469</v>
      </c>
      <c r="D185" s="33">
        <v>149.51962142248433</v>
      </c>
      <c r="E185" s="33">
        <v>89.843896230299862</v>
      </c>
      <c r="F185" s="33">
        <v>84.11854990189839</v>
      </c>
      <c r="G185" s="33">
        <v>5.7253463284014616</v>
      </c>
      <c r="H185" s="33">
        <v>53.289761979736681</v>
      </c>
      <c r="I185" s="33">
        <v>6.3859632124477841</v>
      </c>
      <c r="J185" s="33">
        <v>37.655162390640378</v>
      </c>
      <c r="K185" s="33">
        <v>4.1839069322933753</v>
      </c>
      <c r="L185" s="78"/>
      <c r="M185" s="91"/>
    </row>
    <row r="186" spans="1:13" s="75" customFormat="1" ht="12.95" customHeight="1" x14ac:dyDescent="0.25">
      <c r="A186" s="16" t="s">
        <v>132</v>
      </c>
      <c r="B186" s="26">
        <v>1473000</v>
      </c>
      <c r="C186" s="33">
        <v>68.286027497683648</v>
      </c>
      <c r="D186" s="33">
        <v>52.538156345136315</v>
      </c>
      <c r="E186" s="33">
        <v>31.359984795158883</v>
      </c>
      <c r="F186" s="33">
        <v>30.341803470640741</v>
      </c>
      <c r="G186" s="33">
        <v>1.0181813245181457</v>
      </c>
      <c r="H186" s="33">
        <v>19.006051391005386</v>
      </c>
      <c r="I186" s="33">
        <v>2.172120158972044</v>
      </c>
      <c r="J186" s="33">
        <v>15.747871152547321</v>
      </c>
      <c r="K186" s="33">
        <v>2.3078776689077971</v>
      </c>
      <c r="L186" s="78"/>
      <c r="M186" s="91"/>
    </row>
    <row r="187" spans="1:13" s="75" customFormat="1" ht="12.95" customHeight="1" x14ac:dyDescent="0.25">
      <c r="A187" s="110"/>
      <c r="B187" s="111"/>
      <c r="C187" s="117"/>
      <c r="D187" s="117"/>
      <c r="E187" s="117"/>
      <c r="F187" s="117"/>
      <c r="G187" s="117"/>
      <c r="H187" s="117"/>
      <c r="I187" s="117"/>
      <c r="J187" s="117"/>
      <c r="K187" s="21"/>
      <c r="L187" s="78"/>
      <c r="M187" s="91"/>
    </row>
    <row r="188" spans="1:13" s="75" customFormat="1" ht="12.95" customHeight="1" x14ac:dyDescent="0.25">
      <c r="A188" s="32" t="s">
        <v>151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13"/>
      <c r="L188" s="78"/>
      <c r="M188" s="91"/>
    </row>
    <row r="189" spans="1:13" s="75" customFormat="1" ht="12.95" customHeight="1" x14ac:dyDescent="0.25">
      <c r="B189" s="32"/>
      <c r="C189" s="32"/>
      <c r="D189" s="32"/>
      <c r="E189" s="32"/>
      <c r="F189" s="32"/>
      <c r="G189" s="32"/>
      <c r="H189" s="32"/>
      <c r="I189" s="32"/>
      <c r="J189" s="32"/>
      <c r="K189" s="13"/>
      <c r="L189" s="13"/>
      <c r="M189" s="74"/>
    </row>
    <row r="190" spans="1:13" s="75" customFormat="1" ht="12.9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13"/>
      <c r="L190" s="13"/>
      <c r="M190" s="74"/>
    </row>
    <row r="191" spans="1:13" s="75" customFormat="1" ht="12.9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13"/>
      <c r="L191" s="13"/>
      <c r="M191" s="74"/>
    </row>
    <row r="207" spans="1:127" ht="12.95" customHeight="1" x14ac:dyDescent="0.25">
      <c r="A207" s="13"/>
    </row>
    <row r="208" spans="1:127" s="13" customFormat="1" ht="12.95" customHeight="1" x14ac:dyDescent="0.25">
      <c r="B208" s="32"/>
      <c r="C208" s="32"/>
      <c r="D208" s="32"/>
      <c r="E208" s="32"/>
      <c r="F208" s="32"/>
      <c r="G208" s="32"/>
      <c r="H208" s="32"/>
      <c r="I208" s="32"/>
      <c r="J208" s="32"/>
      <c r="M208" s="74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</row>
    <row r="209" spans="1:127" s="13" customFormat="1" ht="12.95" customHeight="1" x14ac:dyDescent="0.25">
      <c r="B209" s="32"/>
      <c r="C209" s="32"/>
      <c r="D209" s="32"/>
      <c r="E209" s="32"/>
      <c r="F209" s="32"/>
      <c r="G209" s="32"/>
      <c r="H209" s="32"/>
      <c r="I209" s="32"/>
      <c r="J209" s="32"/>
      <c r="M209" s="74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</row>
    <row r="210" spans="1:127" s="13" customFormat="1" ht="12.9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M210" s="74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75"/>
      <c r="DB210" s="75"/>
      <c r="DC210" s="75"/>
      <c r="DD210" s="75"/>
      <c r="DE210" s="75"/>
      <c r="DF210" s="75"/>
      <c r="DG210" s="75"/>
      <c r="DH210" s="75"/>
      <c r="DI210" s="75"/>
      <c r="DJ210" s="75"/>
      <c r="DK210" s="75"/>
      <c r="DL210" s="75"/>
      <c r="DM210" s="75"/>
      <c r="DN210" s="75"/>
      <c r="DO210" s="75"/>
      <c r="DP210" s="75"/>
      <c r="DQ210" s="75"/>
      <c r="DR210" s="75"/>
      <c r="DS210" s="75"/>
      <c r="DT210" s="75"/>
      <c r="DU210" s="75"/>
      <c r="DV210" s="75"/>
      <c r="DW210" s="75"/>
    </row>
  </sheetData>
  <mergeCells count="24">
    <mergeCell ref="K4:K11"/>
    <mergeCell ref="H103:H106"/>
    <mergeCell ref="I103:I106"/>
    <mergeCell ref="C4:J5"/>
    <mergeCell ref="D6:I7"/>
    <mergeCell ref="E8:G9"/>
    <mergeCell ref="G10:G11"/>
    <mergeCell ref="H8:H11"/>
    <mergeCell ref="I8:I11"/>
    <mergeCell ref="D8:D11"/>
    <mergeCell ref="C6:C11"/>
    <mergeCell ref="E10:E11"/>
    <mergeCell ref="F10:F11"/>
    <mergeCell ref="J6:J11"/>
    <mergeCell ref="C99:J100"/>
    <mergeCell ref="K99:K106"/>
    <mergeCell ref="C101:C106"/>
    <mergeCell ref="D101:I102"/>
    <mergeCell ref="J101:J106"/>
    <mergeCell ref="D103:D106"/>
    <mergeCell ref="E103:G104"/>
    <mergeCell ref="E105:E106"/>
    <mergeCell ref="F105:F106"/>
    <mergeCell ref="G105:G106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W210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25"/>
  <cols>
    <col min="1" max="1" width="12.28515625" style="32" customWidth="1"/>
    <col min="2" max="10" width="13.85546875" style="32" customWidth="1"/>
    <col min="11" max="11" width="13.85546875" style="13" customWidth="1"/>
    <col min="12" max="12" width="9.7109375" style="13" customWidth="1"/>
    <col min="13" max="13" width="16.7109375" style="74" customWidth="1"/>
    <col min="14" max="14" width="5.28515625" style="75" customWidth="1"/>
    <col min="15" max="15" width="18.85546875" style="75" customWidth="1"/>
    <col min="16" max="16" width="13.85546875" style="75" customWidth="1"/>
    <col min="17" max="17" width="9.7109375" style="75" customWidth="1"/>
    <col min="18" max="18" width="7.85546875" style="75" customWidth="1"/>
    <col min="19" max="127" width="5.28515625" style="75" customWidth="1"/>
    <col min="128" max="16384" width="5.28515625" style="32"/>
  </cols>
  <sheetData>
    <row r="2" spans="1:16" ht="12.95" customHeight="1" x14ac:dyDescent="0.25">
      <c r="A2" s="1" t="s">
        <v>111</v>
      </c>
    </row>
    <row r="3" spans="1:16" ht="12.95" customHeight="1" x14ac:dyDescent="0.25">
      <c r="I3" s="76"/>
      <c r="K3" s="77">
        <v>-2015</v>
      </c>
      <c r="L3" s="78"/>
    </row>
    <row r="4" spans="1:16" ht="12.95" customHeight="1" x14ac:dyDescent="0.25">
      <c r="A4" s="79"/>
      <c r="B4" s="80"/>
      <c r="C4" s="197" t="s">
        <v>1</v>
      </c>
      <c r="D4" s="194"/>
      <c r="E4" s="194"/>
      <c r="F4" s="194"/>
      <c r="G4" s="194"/>
      <c r="H4" s="194"/>
      <c r="I4" s="194"/>
      <c r="J4" s="194"/>
      <c r="K4" s="67"/>
    </row>
    <row r="5" spans="1:16" ht="12.95" customHeight="1" x14ac:dyDescent="0.25">
      <c r="A5" s="81"/>
      <c r="B5" s="82"/>
      <c r="C5" s="198"/>
      <c r="D5" s="199"/>
      <c r="E5" s="199"/>
      <c r="F5" s="199"/>
      <c r="G5" s="199"/>
      <c r="H5" s="199"/>
      <c r="I5" s="199"/>
      <c r="J5" s="199"/>
      <c r="K5" s="16"/>
      <c r="L5" s="83"/>
    </row>
    <row r="6" spans="1:16" ht="12.95" customHeight="1" x14ac:dyDescent="0.25">
      <c r="A6" s="81"/>
      <c r="B6" s="82"/>
      <c r="C6" s="203" t="s">
        <v>6</v>
      </c>
      <c r="D6" s="194" t="s">
        <v>69</v>
      </c>
      <c r="E6" s="194"/>
      <c r="F6" s="194"/>
      <c r="G6" s="194"/>
      <c r="H6" s="194"/>
      <c r="I6" s="194"/>
      <c r="J6" s="200" t="s">
        <v>75</v>
      </c>
      <c r="K6" s="71"/>
      <c r="L6" s="83"/>
    </row>
    <row r="7" spans="1:16" ht="12.95" customHeight="1" x14ac:dyDescent="0.25">
      <c r="A7" s="81"/>
      <c r="B7" s="13"/>
      <c r="C7" s="204"/>
      <c r="D7" s="199"/>
      <c r="E7" s="199"/>
      <c r="F7" s="199"/>
      <c r="G7" s="199"/>
      <c r="H7" s="199"/>
      <c r="I7" s="199"/>
      <c r="J7" s="201"/>
      <c r="K7" s="71"/>
      <c r="L7" s="83"/>
    </row>
    <row r="8" spans="1:16" ht="12.95" customHeight="1" x14ac:dyDescent="0.25">
      <c r="A8" s="81"/>
      <c r="B8" s="13" t="s">
        <v>113</v>
      </c>
      <c r="C8" s="204"/>
      <c r="D8" s="194" t="s">
        <v>74</v>
      </c>
      <c r="E8" s="197" t="s">
        <v>7</v>
      </c>
      <c r="F8" s="194"/>
      <c r="G8" s="206"/>
      <c r="H8" s="215" t="s">
        <v>71</v>
      </c>
      <c r="I8" s="218" t="s">
        <v>72</v>
      </c>
      <c r="J8" s="201"/>
      <c r="K8" s="213" t="s">
        <v>76</v>
      </c>
    </row>
    <row r="9" spans="1:16" ht="16.5" customHeight="1" x14ac:dyDescent="0.3">
      <c r="A9" s="81"/>
      <c r="B9" s="13" t="s">
        <v>114</v>
      </c>
      <c r="C9" s="204"/>
      <c r="D9" s="195"/>
      <c r="E9" s="198"/>
      <c r="F9" s="199"/>
      <c r="G9" s="207"/>
      <c r="H9" s="216"/>
      <c r="I9" s="219"/>
      <c r="J9" s="201"/>
      <c r="K9" s="213"/>
      <c r="L9" s="85"/>
      <c r="M9" s="86"/>
      <c r="O9" s="87"/>
      <c r="P9" s="87"/>
    </row>
    <row r="10" spans="1:16" ht="12.95" customHeight="1" x14ac:dyDescent="0.25">
      <c r="A10" s="81"/>
      <c r="B10" s="13">
        <v>2015</v>
      </c>
      <c r="C10" s="204"/>
      <c r="D10" s="195"/>
      <c r="E10" s="221" t="s">
        <v>14</v>
      </c>
      <c r="F10" s="210" t="s">
        <v>15</v>
      </c>
      <c r="G10" s="210" t="s">
        <v>129</v>
      </c>
      <c r="H10" s="216"/>
      <c r="I10" s="219"/>
      <c r="J10" s="201"/>
      <c r="K10" s="213"/>
      <c r="M10" s="88"/>
      <c r="O10" s="87"/>
      <c r="P10" s="87"/>
    </row>
    <row r="11" spans="1:16" ht="30.75" customHeight="1" x14ac:dyDescent="0.25">
      <c r="A11" s="89"/>
      <c r="B11" s="21" t="s">
        <v>116</v>
      </c>
      <c r="C11" s="205"/>
      <c r="D11" s="196"/>
      <c r="E11" s="222"/>
      <c r="F11" s="211"/>
      <c r="G11" s="211"/>
      <c r="H11" s="217"/>
      <c r="I11" s="220"/>
      <c r="J11" s="202"/>
      <c r="K11" s="214"/>
      <c r="L11" s="78"/>
      <c r="M11" s="88"/>
      <c r="O11" s="32"/>
      <c r="P11" s="32"/>
    </row>
    <row r="12" spans="1:16" ht="12.95" customHeight="1" x14ac:dyDescent="0.25">
      <c r="A12" s="28" t="s">
        <v>119</v>
      </c>
      <c r="B12" s="26">
        <v>127110000</v>
      </c>
      <c r="C12" s="27">
        <v>18280</v>
      </c>
      <c r="D12" s="27">
        <v>14123</v>
      </c>
      <c r="E12" s="27">
        <v>7131</v>
      </c>
      <c r="F12" s="27">
        <v>6676</v>
      </c>
      <c r="G12" s="27">
        <v>455</v>
      </c>
      <c r="H12" s="27">
        <v>5118</v>
      </c>
      <c r="I12" s="27">
        <v>1874</v>
      </c>
      <c r="J12" s="27">
        <v>4157</v>
      </c>
      <c r="K12" s="27">
        <v>6675</v>
      </c>
      <c r="L12" s="78"/>
      <c r="M12" s="92"/>
    </row>
    <row r="13" spans="1:16" ht="12.95" customHeight="1" x14ac:dyDescent="0.25">
      <c r="A13" s="28"/>
      <c r="B13" s="26"/>
      <c r="C13" s="123"/>
      <c r="D13" s="123"/>
      <c r="E13" s="123"/>
      <c r="F13" s="123"/>
      <c r="G13" s="123"/>
      <c r="H13" s="123"/>
      <c r="I13" s="123"/>
      <c r="J13" s="123"/>
      <c r="K13" s="123"/>
      <c r="L13" s="78"/>
      <c r="M13" s="92"/>
    </row>
    <row r="14" spans="1:16" ht="12.95" customHeight="1" x14ac:dyDescent="0.25">
      <c r="A14" s="16" t="s">
        <v>131</v>
      </c>
      <c r="B14" s="26">
        <v>61829000</v>
      </c>
      <c r="C14" s="27">
        <v>11124</v>
      </c>
      <c r="D14" s="27">
        <v>8930</v>
      </c>
      <c r="E14" s="27">
        <v>4600</v>
      </c>
      <c r="F14" s="27">
        <v>4257</v>
      </c>
      <c r="G14" s="27">
        <v>343</v>
      </c>
      <c r="H14" s="27">
        <v>3191</v>
      </c>
      <c r="I14" s="27">
        <v>1139</v>
      </c>
      <c r="J14" s="27">
        <v>2194</v>
      </c>
      <c r="K14" s="27">
        <v>3046</v>
      </c>
      <c r="L14" s="78"/>
      <c r="M14" s="92"/>
    </row>
    <row r="15" spans="1:16" ht="12.95" customHeight="1" x14ac:dyDescent="0.25">
      <c r="A15" s="16" t="s">
        <v>132</v>
      </c>
      <c r="B15" s="26">
        <v>65281000</v>
      </c>
      <c r="C15" s="27">
        <v>7156</v>
      </c>
      <c r="D15" s="27">
        <v>5193</v>
      </c>
      <c r="E15" s="27">
        <v>2531</v>
      </c>
      <c r="F15" s="27">
        <v>2419</v>
      </c>
      <c r="G15" s="27">
        <v>112</v>
      </c>
      <c r="H15" s="27">
        <v>1927</v>
      </c>
      <c r="I15" s="27">
        <v>735</v>
      </c>
      <c r="J15" s="27">
        <v>1963</v>
      </c>
      <c r="K15" s="27">
        <v>3629</v>
      </c>
      <c r="L15" s="78"/>
      <c r="M15" s="91"/>
    </row>
    <row r="16" spans="1:16" ht="12.95" customHeight="1" x14ac:dyDescent="0.25">
      <c r="A16" s="28"/>
      <c r="B16" s="26"/>
      <c r="C16" s="123"/>
      <c r="D16" s="123"/>
      <c r="E16" s="123"/>
      <c r="F16" s="123"/>
      <c r="G16" s="123"/>
      <c r="H16" s="123"/>
      <c r="I16" s="123"/>
      <c r="J16" s="123"/>
      <c r="K16" s="123"/>
      <c r="L16" s="78"/>
      <c r="M16" s="91"/>
    </row>
    <row r="17" spans="1:17" ht="12.95" customHeight="1" x14ac:dyDescent="0.25">
      <c r="A17" s="16" t="s">
        <v>157</v>
      </c>
      <c r="B17" s="26">
        <v>5120000</v>
      </c>
      <c r="C17" s="27">
        <v>29</v>
      </c>
      <c r="D17" s="27">
        <v>20</v>
      </c>
      <c r="E17" s="27">
        <v>1</v>
      </c>
      <c r="F17" s="27">
        <v>1</v>
      </c>
      <c r="G17" s="27">
        <v>0</v>
      </c>
      <c r="H17" s="27">
        <v>7</v>
      </c>
      <c r="I17" s="27">
        <v>12</v>
      </c>
      <c r="J17" s="27">
        <v>9</v>
      </c>
      <c r="K17" s="27">
        <v>420</v>
      </c>
      <c r="L17" s="78"/>
      <c r="M17" s="91"/>
    </row>
    <row r="18" spans="1:17" ht="12.95" customHeight="1" x14ac:dyDescent="0.25">
      <c r="A18" s="16" t="s">
        <v>131</v>
      </c>
      <c r="B18" s="26">
        <v>2620000</v>
      </c>
      <c r="C18" s="27">
        <v>15</v>
      </c>
      <c r="D18" s="27">
        <v>12</v>
      </c>
      <c r="E18" s="27">
        <v>1</v>
      </c>
      <c r="F18" s="27">
        <v>1</v>
      </c>
      <c r="G18" s="27">
        <v>0</v>
      </c>
      <c r="H18" s="27">
        <v>6</v>
      </c>
      <c r="I18" s="27">
        <v>5</v>
      </c>
      <c r="J18" s="27">
        <v>3</v>
      </c>
      <c r="K18" s="27">
        <v>182</v>
      </c>
      <c r="L18" s="78"/>
      <c r="M18" s="91"/>
    </row>
    <row r="19" spans="1:17" ht="12.95" customHeight="1" x14ac:dyDescent="0.25">
      <c r="A19" s="16" t="s">
        <v>132</v>
      </c>
      <c r="B19" s="26">
        <v>2500000</v>
      </c>
      <c r="C19" s="27">
        <v>14</v>
      </c>
      <c r="D19" s="27">
        <v>8</v>
      </c>
      <c r="E19" s="27">
        <v>0</v>
      </c>
      <c r="F19" s="27">
        <v>0</v>
      </c>
      <c r="G19" s="27">
        <v>0</v>
      </c>
      <c r="H19" s="27">
        <v>1</v>
      </c>
      <c r="I19" s="27">
        <v>7</v>
      </c>
      <c r="J19" s="27">
        <v>6</v>
      </c>
      <c r="K19" s="27">
        <v>238</v>
      </c>
      <c r="L19" s="78"/>
      <c r="M19" s="91"/>
    </row>
    <row r="20" spans="1:17" ht="12.95" customHeight="1" x14ac:dyDescent="0.25">
      <c r="A20" s="16"/>
      <c r="B20" s="26"/>
      <c r="C20" s="123"/>
      <c r="D20" s="123"/>
      <c r="E20" s="123"/>
      <c r="F20" s="123"/>
      <c r="G20" s="123"/>
      <c r="H20" s="123"/>
      <c r="I20" s="123"/>
      <c r="J20" s="123"/>
      <c r="K20" s="123"/>
      <c r="L20" s="78"/>
      <c r="M20" s="91"/>
    </row>
    <row r="21" spans="1:17" ht="12.95" customHeight="1" x14ac:dyDescent="0.25">
      <c r="A21" s="16" t="s">
        <v>134</v>
      </c>
      <c r="B21" s="26">
        <v>5222000</v>
      </c>
      <c r="C21" s="27">
        <v>9</v>
      </c>
      <c r="D21" s="27">
        <v>6</v>
      </c>
      <c r="E21" s="27">
        <v>0</v>
      </c>
      <c r="F21" s="27">
        <v>0</v>
      </c>
      <c r="G21" s="27">
        <v>0</v>
      </c>
      <c r="H21" s="27">
        <v>1</v>
      </c>
      <c r="I21" s="27">
        <v>5</v>
      </c>
      <c r="J21" s="27">
        <v>3</v>
      </c>
      <c r="K21" s="27">
        <v>131</v>
      </c>
      <c r="L21" s="78"/>
      <c r="M21" s="91"/>
    </row>
    <row r="22" spans="1:17" ht="12.95" customHeight="1" x14ac:dyDescent="0.25">
      <c r="A22" s="16" t="s">
        <v>131</v>
      </c>
      <c r="B22" s="26">
        <v>2666000</v>
      </c>
      <c r="C22" s="27">
        <v>6</v>
      </c>
      <c r="D22" s="27">
        <v>4</v>
      </c>
      <c r="E22" s="27">
        <v>0</v>
      </c>
      <c r="F22" s="27">
        <v>0</v>
      </c>
      <c r="G22" s="27">
        <v>0</v>
      </c>
      <c r="H22" s="27">
        <v>1</v>
      </c>
      <c r="I22" s="27">
        <v>3</v>
      </c>
      <c r="J22" s="27">
        <v>2</v>
      </c>
      <c r="K22" s="27">
        <v>67</v>
      </c>
      <c r="L22" s="78"/>
      <c r="M22" s="91"/>
      <c r="O22" s="32"/>
      <c r="P22" s="32"/>
      <c r="Q22" s="32"/>
    </row>
    <row r="23" spans="1:17" ht="12.95" customHeight="1" x14ac:dyDescent="0.25">
      <c r="A23" s="16" t="s">
        <v>132</v>
      </c>
      <c r="B23" s="26">
        <v>2555000</v>
      </c>
      <c r="C23" s="27">
        <v>3</v>
      </c>
      <c r="D23" s="27">
        <v>2</v>
      </c>
      <c r="E23" s="27">
        <v>0</v>
      </c>
      <c r="F23" s="27">
        <v>0</v>
      </c>
      <c r="G23" s="27">
        <v>0</v>
      </c>
      <c r="H23" s="27">
        <v>0</v>
      </c>
      <c r="I23" s="27">
        <v>2</v>
      </c>
      <c r="J23" s="27">
        <v>1</v>
      </c>
      <c r="K23" s="27">
        <v>64</v>
      </c>
      <c r="L23" s="78"/>
      <c r="M23" s="91"/>
      <c r="O23" s="32"/>
      <c r="P23" s="32"/>
      <c r="Q23" s="32"/>
    </row>
    <row r="24" spans="1:17" ht="12.95" customHeight="1" x14ac:dyDescent="0.25">
      <c r="A24" s="16"/>
      <c r="B24" s="26"/>
      <c r="C24" s="123"/>
      <c r="D24" s="123"/>
      <c r="E24" s="123"/>
      <c r="F24" s="123"/>
      <c r="G24" s="123"/>
      <c r="H24" s="123"/>
      <c r="I24" s="123"/>
      <c r="J24" s="123"/>
      <c r="K24" s="123"/>
      <c r="L24" s="78"/>
      <c r="M24" s="91"/>
    </row>
    <row r="25" spans="1:17" ht="12.95" customHeight="1" x14ac:dyDescent="0.25">
      <c r="A25" s="16" t="s">
        <v>135</v>
      </c>
      <c r="B25" s="26">
        <v>5522000</v>
      </c>
      <c r="C25" s="27">
        <v>13</v>
      </c>
      <c r="D25" s="27">
        <v>9</v>
      </c>
      <c r="E25" s="27">
        <v>1</v>
      </c>
      <c r="F25" s="27">
        <v>1</v>
      </c>
      <c r="G25" s="27">
        <v>0</v>
      </c>
      <c r="H25" s="27">
        <v>4</v>
      </c>
      <c r="I25" s="27">
        <v>4</v>
      </c>
      <c r="J25" s="27">
        <v>4</v>
      </c>
      <c r="K25" s="27">
        <v>110</v>
      </c>
      <c r="L25" s="78"/>
      <c r="M25" s="91"/>
    </row>
    <row r="26" spans="1:17" ht="12.95" customHeight="1" x14ac:dyDescent="0.25">
      <c r="A26" s="16" t="s">
        <v>131</v>
      </c>
      <c r="B26" s="26">
        <v>2822000</v>
      </c>
      <c r="C26" s="27">
        <v>8</v>
      </c>
      <c r="D26" s="27">
        <v>6</v>
      </c>
      <c r="E26" s="27">
        <v>0</v>
      </c>
      <c r="F26" s="27">
        <v>0</v>
      </c>
      <c r="G26" s="27">
        <v>0</v>
      </c>
      <c r="H26" s="27">
        <v>2</v>
      </c>
      <c r="I26" s="27">
        <v>4</v>
      </c>
      <c r="J26" s="27">
        <v>2</v>
      </c>
      <c r="K26" s="27">
        <v>59</v>
      </c>
      <c r="L26" s="78"/>
      <c r="M26" s="91"/>
      <c r="O26" s="93"/>
      <c r="P26" s="93"/>
      <c r="Q26" s="94"/>
    </row>
    <row r="27" spans="1:17" ht="12.95" customHeight="1" x14ac:dyDescent="0.25">
      <c r="A27" s="16" t="s">
        <v>132</v>
      </c>
      <c r="B27" s="26">
        <v>2701000</v>
      </c>
      <c r="C27" s="27">
        <v>5</v>
      </c>
      <c r="D27" s="27">
        <v>3</v>
      </c>
      <c r="E27" s="27">
        <v>1</v>
      </c>
      <c r="F27" s="27">
        <v>1</v>
      </c>
      <c r="G27" s="27">
        <v>0</v>
      </c>
      <c r="H27" s="27">
        <v>2</v>
      </c>
      <c r="I27" s="27">
        <v>0</v>
      </c>
      <c r="J27" s="27">
        <v>2</v>
      </c>
      <c r="K27" s="27">
        <v>51</v>
      </c>
      <c r="L27" s="78"/>
      <c r="M27" s="91"/>
      <c r="O27" s="95"/>
      <c r="P27" s="96"/>
      <c r="Q27" s="97"/>
    </row>
    <row r="28" spans="1:17" ht="12.95" customHeight="1" x14ac:dyDescent="0.25">
      <c r="A28" s="16"/>
      <c r="B28" s="26"/>
      <c r="C28" s="123"/>
      <c r="D28" s="123"/>
      <c r="E28" s="123"/>
      <c r="F28" s="123"/>
      <c r="G28" s="123"/>
      <c r="H28" s="123"/>
      <c r="I28" s="123"/>
      <c r="J28" s="123"/>
      <c r="K28" s="123"/>
      <c r="L28" s="78"/>
      <c r="M28" s="91"/>
    </row>
    <row r="29" spans="1:17" ht="12.95" customHeight="1" x14ac:dyDescent="0.25">
      <c r="A29" s="16" t="s">
        <v>136</v>
      </c>
      <c r="B29" s="26">
        <v>5893000</v>
      </c>
      <c r="C29" s="27">
        <v>163</v>
      </c>
      <c r="D29" s="27">
        <v>133</v>
      </c>
      <c r="E29" s="27">
        <v>41</v>
      </c>
      <c r="F29" s="27">
        <v>40</v>
      </c>
      <c r="G29" s="27">
        <v>1</v>
      </c>
      <c r="H29" s="27">
        <v>49</v>
      </c>
      <c r="I29" s="27">
        <v>43</v>
      </c>
      <c r="J29" s="27">
        <v>30</v>
      </c>
      <c r="K29" s="27">
        <v>124</v>
      </c>
      <c r="L29" s="78"/>
      <c r="M29" s="91"/>
    </row>
    <row r="30" spans="1:17" ht="12.95" customHeight="1" x14ac:dyDescent="0.25">
      <c r="A30" s="16" t="s">
        <v>131</v>
      </c>
      <c r="B30" s="26">
        <v>3011000</v>
      </c>
      <c r="C30" s="27">
        <v>84</v>
      </c>
      <c r="D30" s="27">
        <v>64</v>
      </c>
      <c r="E30" s="27">
        <v>23</v>
      </c>
      <c r="F30" s="27">
        <v>22</v>
      </c>
      <c r="G30" s="27">
        <v>1</v>
      </c>
      <c r="H30" s="27">
        <v>24</v>
      </c>
      <c r="I30" s="27">
        <v>17</v>
      </c>
      <c r="J30" s="27">
        <v>20</v>
      </c>
      <c r="K30" s="27">
        <v>55</v>
      </c>
      <c r="L30" s="78"/>
      <c r="M30" s="91"/>
    </row>
    <row r="31" spans="1:17" ht="12.95" customHeight="1" x14ac:dyDescent="0.25">
      <c r="A31" s="16" t="s">
        <v>132</v>
      </c>
      <c r="B31" s="26">
        <v>2881000</v>
      </c>
      <c r="C31" s="27">
        <v>79</v>
      </c>
      <c r="D31" s="27">
        <v>69</v>
      </c>
      <c r="E31" s="27">
        <v>18</v>
      </c>
      <c r="F31" s="27">
        <v>18</v>
      </c>
      <c r="G31" s="27">
        <v>0</v>
      </c>
      <c r="H31" s="27">
        <v>25</v>
      </c>
      <c r="I31" s="27">
        <v>26</v>
      </c>
      <c r="J31" s="27">
        <v>10</v>
      </c>
      <c r="K31" s="27">
        <v>69</v>
      </c>
      <c r="L31" s="78"/>
      <c r="M31" s="91"/>
    </row>
    <row r="32" spans="1:17" ht="12.95" customHeight="1" x14ac:dyDescent="0.25">
      <c r="A32" s="16"/>
      <c r="B32" s="26"/>
      <c r="C32" s="123"/>
      <c r="D32" s="123"/>
      <c r="E32" s="123"/>
      <c r="F32" s="123"/>
      <c r="G32" s="123"/>
      <c r="H32" s="123"/>
      <c r="I32" s="123"/>
      <c r="J32" s="123"/>
      <c r="K32" s="123"/>
      <c r="L32" s="78"/>
      <c r="M32" s="91"/>
    </row>
    <row r="33" spans="1:127" ht="12.95" customHeight="1" x14ac:dyDescent="0.25">
      <c r="A33" s="16" t="s">
        <v>137</v>
      </c>
      <c r="B33" s="26">
        <v>6155000</v>
      </c>
      <c r="C33" s="27">
        <v>524</v>
      </c>
      <c r="D33" s="27">
        <v>452</v>
      </c>
      <c r="E33" s="27">
        <v>130</v>
      </c>
      <c r="F33" s="27">
        <v>126</v>
      </c>
      <c r="G33" s="27">
        <v>4</v>
      </c>
      <c r="H33" s="27">
        <v>182</v>
      </c>
      <c r="I33" s="27">
        <v>140</v>
      </c>
      <c r="J33" s="27">
        <v>72</v>
      </c>
      <c r="K33" s="27">
        <v>342</v>
      </c>
      <c r="L33" s="78"/>
      <c r="M33" s="91"/>
    </row>
    <row r="34" spans="1:127" ht="12.95" customHeight="1" x14ac:dyDescent="0.25">
      <c r="A34" s="16" t="s">
        <v>131</v>
      </c>
      <c r="B34" s="26">
        <v>3165000</v>
      </c>
      <c r="C34" s="27">
        <v>292</v>
      </c>
      <c r="D34" s="27">
        <v>256</v>
      </c>
      <c r="E34" s="27">
        <v>68</v>
      </c>
      <c r="F34" s="27">
        <v>65</v>
      </c>
      <c r="G34" s="27">
        <v>3</v>
      </c>
      <c r="H34" s="27">
        <v>108</v>
      </c>
      <c r="I34" s="27">
        <v>80</v>
      </c>
      <c r="J34" s="27">
        <v>36</v>
      </c>
      <c r="K34" s="27">
        <v>138</v>
      </c>
      <c r="L34" s="78"/>
      <c r="M34" s="91"/>
    </row>
    <row r="35" spans="1:127" ht="12.95" customHeight="1" x14ac:dyDescent="0.25">
      <c r="A35" s="16" t="s">
        <v>132</v>
      </c>
      <c r="B35" s="26">
        <v>2991000</v>
      </c>
      <c r="C35" s="27">
        <v>232</v>
      </c>
      <c r="D35" s="27">
        <v>196</v>
      </c>
      <c r="E35" s="27">
        <v>62</v>
      </c>
      <c r="F35" s="27">
        <v>61</v>
      </c>
      <c r="G35" s="27">
        <v>1</v>
      </c>
      <c r="H35" s="27">
        <v>74</v>
      </c>
      <c r="I35" s="27">
        <v>60</v>
      </c>
      <c r="J35" s="27">
        <v>36</v>
      </c>
      <c r="K35" s="27">
        <v>204</v>
      </c>
      <c r="L35" s="78"/>
      <c r="M35" s="91"/>
    </row>
    <row r="36" spans="1:127" ht="12.95" customHeight="1" x14ac:dyDescent="0.25">
      <c r="A36" s="16"/>
      <c r="B36" s="26"/>
      <c r="C36" s="123"/>
      <c r="D36" s="123"/>
      <c r="E36" s="123"/>
      <c r="F36" s="123"/>
      <c r="G36" s="123"/>
      <c r="H36" s="123"/>
      <c r="I36" s="123"/>
      <c r="J36" s="123"/>
      <c r="K36" s="123"/>
      <c r="L36" s="78"/>
      <c r="M36" s="91"/>
    </row>
    <row r="37" spans="1:127" ht="12.95" customHeight="1" x14ac:dyDescent="0.25">
      <c r="A37" s="16" t="s">
        <v>138</v>
      </c>
      <c r="B37" s="26">
        <v>6431000</v>
      </c>
      <c r="C37" s="27">
        <v>603</v>
      </c>
      <c r="D37" s="27">
        <v>522</v>
      </c>
      <c r="E37" s="27">
        <v>162</v>
      </c>
      <c r="F37" s="27">
        <v>151</v>
      </c>
      <c r="G37" s="27">
        <v>11</v>
      </c>
      <c r="H37" s="27">
        <v>210</v>
      </c>
      <c r="I37" s="27">
        <v>150</v>
      </c>
      <c r="J37" s="27">
        <v>81</v>
      </c>
      <c r="K37" s="27">
        <v>404</v>
      </c>
      <c r="L37" s="78"/>
      <c r="M37" s="91"/>
    </row>
    <row r="38" spans="1:127" ht="12.95" customHeight="1" x14ac:dyDescent="0.25">
      <c r="A38" s="16" t="s">
        <v>131</v>
      </c>
      <c r="B38" s="26">
        <v>3291000</v>
      </c>
      <c r="C38" s="27">
        <v>322</v>
      </c>
      <c r="D38" s="27">
        <v>275</v>
      </c>
      <c r="E38" s="27">
        <v>82</v>
      </c>
      <c r="F38" s="27">
        <v>72</v>
      </c>
      <c r="G38" s="27">
        <v>10</v>
      </c>
      <c r="H38" s="27">
        <v>109</v>
      </c>
      <c r="I38" s="27">
        <v>84</v>
      </c>
      <c r="J38" s="27">
        <v>47</v>
      </c>
      <c r="K38" s="27">
        <v>169</v>
      </c>
      <c r="L38" s="78"/>
      <c r="M38" s="91"/>
    </row>
    <row r="39" spans="1:127" ht="12.95" customHeight="1" x14ac:dyDescent="0.25">
      <c r="A39" s="16" t="s">
        <v>132</v>
      </c>
      <c r="B39" s="26">
        <v>3140000</v>
      </c>
      <c r="C39" s="27">
        <v>281</v>
      </c>
      <c r="D39" s="27">
        <v>247</v>
      </c>
      <c r="E39" s="27">
        <v>80</v>
      </c>
      <c r="F39" s="27">
        <v>79</v>
      </c>
      <c r="G39" s="27">
        <v>1</v>
      </c>
      <c r="H39" s="27">
        <v>101</v>
      </c>
      <c r="I39" s="27">
        <v>66</v>
      </c>
      <c r="J39" s="27">
        <v>34</v>
      </c>
      <c r="K39" s="27">
        <v>235</v>
      </c>
      <c r="L39" s="78"/>
      <c r="M39" s="91"/>
    </row>
    <row r="40" spans="1:127" ht="12.95" customHeight="1" x14ac:dyDescent="0.25">
      <c r="A40" s="16"/>
      <c r="B40" s="26"/>
      <c r="C40" s="123"/>
      <c r="D40" s="123"/>
      <c r="E40" s="123"/>
      <c r="F40" s="123"/>
      <c r="G40" s="123"/>
      <c r="H40" s="123"/>
      <c r="I40" s="123"/>
      <c r="J40" s="123"/>
      <c r="K40" s="123"/>
      <c r="L40" s="78"/>
      <c r="M40" s="91"/>
    </row>
    <row r="41" spans="1:127" ht="12.95" customHeight="1" x14ac:dyDescent="0.25">
      <c r="A41" s="16" t="s">
        <v>139</v>
      </c>
      <c r="B41" s="26">
        <v>7214000</v>
      </c>
      <c r="C41" s="27">
        <v>517</v>
      </c>
      <c r="D41" s="27">
        <v>426</v>
      </c>
      <c r="E41" s="27">
        <v>149</v>
      </c>
      <c r="F41" s="27">
        <v>143</v>
      </c>
      <c r="G41" s="27">
        <v>6</v>
      </c>
      <c r="H41" s="27">
        <v>165</v>
      </c>
      <c r="I41" s="27">
        <v>112</v>
      </c>
      <c r="J41" s="27">
        <v>91</v>
      </c>
      <c r="K41" s="27">
        <v>444</v>
      </c>
      <c r="L41" s="78"/>
      <c r="M41" s="91"/>
    </row>
    <row r="42" spans="1:127" ht="12.95" customHeight="1" x14ac:dyDescent="0.25">
      <c r="A42" s="16" t="s">
        <v>131</v>
      </c>
      <c r="B42" s="26">
        <v>3656000</v>
      </c>
      <c r="C42" s="27">
        <v>281</v>
      </c>
      <c r="D42" s="27">
        <v>236</v>
      </c>
      <c r="E42" s="27">
        <v>82</v>
      </c>
      <c r="F42" s="27">
        <v>79</v>
      </c>
      <c r="G42" s="27">
        <v>3</v>
      </c>
      <c r="H42" s="27">
        <v>89</v>
      </c>
      <c r="I42" s="27">
        <v>65</v>
      </c>
      <c r="J42" s="27">
        <v>45</v>
      </c>
      <c r="K42" s="27">
        <v>189</v>
      </c>
      <c r="L42" s="78"/>
      <c r="M42" s="91"/>
    </row>
    <row r="43" spans="1:127" ht="12.95" customHeight="1" x14ac:dyDescent="0.25">
      <c r="A43" s="16" t="s">
        <v>132</v>
      </c>
      <c r="B43" s="26">
        <v>3559000</v>
      </c>
      <c r="C43" s="27">
        <v>236</v>
      </c>
      <c r="D43" s="27">
        <v>190</v>
      </c>
      <c r="E43" s="27">
        <v>67</v>
      </c>
      <c r="F43" s="27">
        <v>64</v>
      </c>
      <c r="G43" s="27">
        <v>3</v>
      </c>
      <c r="H43" s="27">
        <v>76</v>
      </c>
      <c r="I43" s="27">
        <v>47</v>
      </c>
      <c r="J43" s="27">
        <v>46</v>
      </c>
      <c r="K43" s="27">
        <v>255</v>
      </c>
      <c r="L43" s="78"/>
      <c r="M43" s="91"/>
    </row>
    <row r="44" spans="1:127" ht="12.95" customHeight="1" x14ac:dyDescent="0.25">
      <c r="A44" s="16"/>
      <c r="B44" s="26"/>
      <c r="C44" s="123"/>
      <c r="D44" s="123"/>
      <c r="E44" s="123"/>
      <c r="F44" s="123"/>
      <c r="G44" s="123"/>
      <c r="H44" s="123"/>
      <c r="I44" s="123"/>
      <c r="J44" s="123"/>
      <c r="K44" s="123"/>
      <c r="L44" s="78"/>
      <c r="M44" s="91"/>
    </row>
    <row r="45" spans="1:127" ht="12.95" customHeight="1" x14ac:dyDescent="0.25">
      <c r="A45" s="16" t="s">
        <v>140</v>
      </c>
      <c r="B45" s="26">
        <v>8233000</v>
      </c>
      <c r="C45" s="27">
        <v>584</v>
      </c>
      <c r="D45" s="27">
        <v>471</v>
      </c>
      <c r="E45" s="27">
        <v>199</v>
      </c>
      <c r="F45" s="27">
        <v>184</v>
      </c>
      <c r="G45" s="27">
        <v>15</v>
      </c>
      <c r="H45" s="27">
        <v>169</v>
      </c>
      <c r="I45" s="27">
        <v>103</v>
      </c>
      <c r="J45" s="27">
        <v>113</v>
      </c>
      <c r="K45" s="27">
        <v>489</v>
      </c>
      <c r="L45" s="78"/>
      <c r="M45" s="91"/>
    </row>
    <row r="46" spans="1:127" ht="12.95" customHeight="1" x14ac:dyDescent="0.25">
      <c r="A46" s="16" t="s">
        <v>131</v>
      </c>
      <c r="B46" s="26">
        <v>4162000</v>
      </c>
      <c r="C46" s="27">
        <v>324</v>
      </c>
      <c r="D46" s="27">
        <v>269</v>
      </c>
      <c r="E46" s="27">
        <v>112</v>
      </c>
      <c r="F46" s="27">
        <v>101</v>
      </c>
      <c r="G46" s="27">
        <v>11</v>
      </c>
      <c r="H46" s="27">
        <v>104</v>
      </c>
      <c r="I46" s="27">
        <v>53</v>
      </c>
      <c r="J46" s="27">
        <v>55</v>
      </c>
      <c r="K46" s="27">
        <v>193</v>
      </c>
      <c r="L46" s="78"/>
      <c r="M46" s="91"/>
    </row>
    <row r="47" spans="1:127" ht="12.95" customHeight="1" x14ac:dyDescent="0.25">
      <c r="A47" s="16" t="s">
        <v>132</v>
      </c>
      <c r="B47" s="26">
        <v>4071000</v>
      </c>
      <c r="C47" s="27">
        <v>260</v>
      </c>
      <c r="D47" s="27">
        <v>202</v>
      </c>
      <c r="E47" s="27">
        <v>87</v>
      </c>
      <c r="F47" s="27">
        <v>83</v>
      </c>
      <c r="G47" s="27">
        <v>4</v>
      </c>
      <c r="H47" s="27">
        <v>65</v>
      </c>
      <c r="I47" s="27">
        <v>50</v>
      </c>
      <c r="J47" s="27">
        <v>58</v>
      </c>
      <c r="K47" s="27">
        <v>296</v>
      </c>
      <c r="L47" s="78"/>
      <c r="M47" s="91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</row>
    <row r="48" spans="1:127" ht="12.95" customHeight="1" x14ac:dyDescent="0.25">
      <c r="A48" s="16"/>
      <c r="B48" s="26"/>
      <c r="C48" s="123"/>
      <c r="D48" s="123"/>
      <c r="E48" s="123"/>
      <c r="F48" s="123"/>
      <c r="G48" s="123"/>
      <c r="H48" s="123"/>
      <c r="I48" s="123"/>
      <c r="J48" s="123"/>
      <c r="K48" s="123"/>
      <c r="L48" s="78"/>
      <c r="M48" s="91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</row>
    <row r="49" spans="1:127" ht="12.95" customHeight="1" x14ac:dyDescent="0.25">
      <c r="A49" s="16" t="s">
        <v>141</v>
      </c>
      <c r="B49" s="26">
        <v>9660000</v>
      </c>
      <c r="C49" s="27">
        <v>693</v>
      </c>
      <c r="D49" s="27">
        <v>555</v>
      </c>
      <c r="E49" s="27">
        <v>216</v>
      </c>
      <c r="F49" s="27">
        <v>207</v>
      </c>
      <c r="G49" s="27">
        <v>9</v>
      </c>
      <c r="H49" s="27">
        <v>219</v>
      </c>
      <c r="I49" s="27">
        <v>120</v>
      </c>
      <c r="J49" s="27">
        <v>138</v>
      </c>
      <c r="K49" s="27">
        <v>499</v>
      </c>
      <c r="L49" s="78"/>
      <c r="M49" s="91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</row>
    <row r="50" spans="1:127" ht="12.95" customHeight="1" x14ac:dyDescent="0.25">
      <c r="A50" s="16" t="s">
        <v>131</v>
      </c>
      <c r="B50" s="26">
        <v>4878000</v>
      </c>
      <c r="C50" s="27">
        <v>401</v>
      </c>
      <c r="D50" s="27">
        <v>323</v>
      </c>
      <c r="E50" s="27">
        <v>135</v>
      </c>
      <c r="F50" s="27">
        <v>130</v>
      </c>
      <c r="G50" s="27">
        <v>5</v>
      </c>
      <c r="H50" s="27">
        <v>122</v>
      </c>
      <c r="I50" s="27">
        <v>66</v>
      </c>
      <c r="J50" s="27">
        <v>78</v>
      </c>
      <c r="K50" s="27">
        <v>210</v>
      </c>
      <c r="L50" s="78"/>
      <c r="M50" s="91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</row>
    <row r="51" spans="1:127" ht="12.95" customHeight="1" x14ac:dyDescent="0.25">
      <c r="A51" s="16" t="s">
        <v>132</v>
      </c>
      <c r="B51" s="26">
        <v>4782000</v>
      </c>
      <c r="C51" s="27">
        <v>292</v>
      </c>
      <c r="D51" s="27">
        <v>232</v>
      </c>
      <c r="E51" s="27">
        <v>81</v>
      </c>
      <c r="F51" s="27">
        <v>77</v>
      </c>
      <c r="G51" s="27">
        <v>4</v>
      </c>
      <c r="H51" s="27">
        <v>97</v>
      </c>
      <c r="I51" s="27">
        <v>54</v>
      </c>
      <c r="J51" s="27">
        <v>60</v>
      </c>
      <c r="K51" s="27">
        <v>289</v>
      </c>
      <c r="L51" s="78"/>
      <c r="M51" s="91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</row>
    <row r="52" spans="1:127" ht="12.95" customHeight="1" x14ac:dyDescent="0.25">
      <c r="A52" s="16"/>
      <c r="B52" s="26"/>
      <c r="C52" s="123"/>
      <c r="D52" s="123"/>
      <c r="E52" s="123"/>
      <c r="F52" s="123"/>
      <c r="G52" s="123"/>
      <c r="H52" s="123"/>
      <c r="I52" s="123"/>
      <c r="J52" s="123"/>
      <c r="K52" s="123"/>
      <c r="L52" s="78"/>
      <c r="M52" s="91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</row>
    <row r="53" spans="1:127" ht="12.95" customHeight="1" x14ac:dyDescent="0.25">
      <c r="A53" s="16" t="s">
        <v>142</v>
      </c>
      <c r="B53" s="26">
        <v>8614000</v>
      </c>
      <c r="C53" s="27">
        <v>670</v>
      </c>
      <c r="D53" s="27">
        <v>544</v>
      </c>
      <c r="E53" s="27">
        <v>238</v>
      </c>
      <c r="F53" s="27">
        <v>219</v>
      </c>
      <c r="G53" s="27">
        <v>19</v>
      </c>
      <c r="H53" s="27">
        <v>203</v>
      </c>
      <c r="I53" s="27">
        <v>103</v>
      </c>
      <c r="J53" s="27">
        <v>126</v>
      </c>
      <c r="K53" s="27">
        <v>543</v>
      </c>
      <c r="L53" s="78"/>
      <c r="M53" s="91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</row>
    <row r="54" spans="1:127" ht="12.95" customHeight="1" x14ac:dyDescent="0.25">
      <c r="A54" s="16" t="s">
        <v>131</v>
      </c>
      <c r="B54" s="26">
        <v>4327000</v>
      </c>
      <c r="C54" s="27">
        <v>439</v>
      </c>
      <c r="D54" s="27">
        <v>363</v>
      </c>
      <c r="E54" s="27">
        <v>172</v>
      </c>
      <c r="F54" s="27">
        <v>158</v>
      </c>
      <c r="G54" s="27">
        <v>14</v>
      </c>
      <c r="H54" s="27">
        <v>125</v>
      </c>
      <c r="I54" s="27">
        <v>66</v>
      </c>
      <c r="J54" s="27">
        <v>76</v>
      </c>
      <c r="K54" s="27">
        <v>216</v>
      </c>
      <c r="L54" s="78"/>
      <c r="M54" s="91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</row>
    <row r="55" spans="1:127" ht="12.95" customHeight="1" x14ac:dyDescent="0.25">
      <c r="A55" s="16" t="s">
        <v>132</v>
      </c>
      <c r="B55" s="26">
        <v>4287000</v>
      </c>
      <c r="C55" s="27">
        <v>231</v>
      </c>
      <c r="D55" s="27">
        <v>181</v>
      </c>
      <c r="E55" s="27">
        <v>66</v>
      </c>
      <c r="F55" s="27">
        <v>61</v>
      </c>
      <c r="G55" s="27">
        <v>5</v>
      </c>
      <c r="H55" s="27">
        <v>78</v>
      </c>
      <c r="I55" s="27">
        <v>37</v>
      </c>
      <c r="J55" s="27">
        <v>50</v>
      </c>
      <c r="K55" s="27">
        <v>327</v>
      </c>
      <c r="L55" s="78"/>
      <c r="M55" s="91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</row>
    <row r="56" spans="1:127" ht="12.95" customHeight="1" x14ac:dyDescent="0.25">
      <c r="A56" s="16"/>
      <c r="B56" s="26"/>
      <c r="C56" s="123"/>
      <c r="D56" s="123"/>
      <c r="E56" s="123"/>
      <c r="F56" s="123"/>
      <c r="G56" s="123"/>
      <c r="H56" s="123"/>
      <c r="I56" s="123"/>
      <c r="J56" s="123"/>
      <c r="K56" s="123"/>
      <c r="L56" s="78"/>
      <c r="M56" s="91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</row>
    <row r="57" spans="1:127" ht="12.95" customHeight="1" x14ac:dyDescent="0.25">
      <c r="A57" s="16" t="s">
        <v>143</v>
      </c>
      <c r="B57" s="26">
        <v>7882000</v>
      </c>
      <c r="C57" s="27">
        <v>646</v>
      </c>
      <c r="D57" s="27">
        <v>523</v>
      </c>
      <c r="E57" s="27">
        <v>252</v>
      </c>
      <c r="F57" s="27">
        <v>235</v>
      </c>
      <c r="G57" s="27">
        <v>17</v>
      </c>
      <c r="H57" s="27">
        <v>190</v>
      </c>
      <c r="I57" s="27">
        <v>81</v>
      </c>
      <c r="J57" s="27">
        <v>123</v>
      </c>
      <c r="K57" s="27">
        <v>543</v>
      </c>
      <c r="L57" s="78"/>
      <c r="M57" s="91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</row>
    <row r="58" spans="1:127" ht="12.95" customHeight="1" x14ac:dyDescent="0.25">
      <c r="A58" s="16" t="s">
        <v>131</v>
      </c>
      <c r="B58" s="26">
        <v>3941000</v>
      </c>
      <c r="C58" s="27">
        <v>418</v>
      </c>
      <c r="D58" s="27">
        <v>352</v>
      </c>
      <c r="E58" s="27">
        <v>183</v>
      </c>
      <c r="F58" s="27">
        <v>169</v>
      </c>
      <c r="G58" s="27">
        <v>14</v>
      </c>
      <c r="H58" s="27">
        <v>126</v>
      </c>
      <c r="I58" s="27">
        <v>43</v>
      </c>
      <c r="J58" s="27">
        <v>66</v>
      </c>
      <c r="K58" s="27">
        <v>222</v>
      </c>
      <c r="L58" s="78"/>
      <c r="M58" s="91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</row>
    <row r="59" spans="1:127" ht="12.95" customHeight="1" x14ac:dyDescent="0.25">
      <c r="A59" s="16" t="s">
        <v>132</v>
      </c>
      <c r="B59" s="26">
        <v>3942000</v>
      </c>
      <c r="C59" s="27">
        <v>228</v>
      </c>
      <c r="D59" s="27">
        <v>171</v>
      </c>
      <c r="E59" s="27">
        <v>69</v>
      </c>
      <c r="F59" s="27">
        <v>66</v>
      </c>
      <c r="G59" s="27">
        <v>3</v>
      </c>
      <c r="H59" s="27">
        <v>64</v>
      </c>
      <c r="I59" s="27">
        <v>38</v>
      </c>
      <c r="J59" s="27">
        <v>57</v>
      </c>
      <c r="K59" s="27">
        <v>321</v>
      </c>
      <c r="L59" s="78"/>
      <c r="M59" s="91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</row>
    <row r="60" spans="1:127" ht="12.95" customHeight="1" x14ac:dyDescent="0.25">
      <c r="A60" s="16"/>
      <c r="B60" s="26"/>
      <c r="C60" s="123"/>
      <c r="D60" s="123"/>
      <c r="E60" s="123"/>
      <c r="F60" s="123"/>
      <c r="G60" s="123"/>
      <c r="H60" s="123"/>
      <c r="I60" s="123"/>
      <c r="J60" s="123"/>
      <c r="K60" s="123"/>
      <c r="L60" s="78"/>
      <c r="M60" s="91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</row>
    <row r="61" spans="1:127" ht="12.95" customHeight="1" x14ac:dyDescent="0.25">
      <c r="A61" s="16" t="s">
        <v>144</v>
      </c>
      <c r="B61" s="26">
        <v>7456000</v>
      </c>
      <c r="C61" s="27">
        <v>705</v>
      </c>
      <c r="D61" s="27">
        <v>573</v>
      </c>
      <c r="E61" s="27">
        <v>283</v>
      </c>
      <c r="F61" s="27">
        <v>266</v>
      </c>
      <c r="G61" s="27">
        <v>17</v>
      </c>
      <c r="H61" s="27">
        <v>197</v>
      </c>
      <c r="I61" s="27">
        <v>93</v>
      </c>
      <c r="J61" s="27">
        <v>132</v>
      </c>
      <c r="K61" s="27">
        <v>520</v>
      </c>
      <c r="L61" s="78"/>
      <c r="M61" s="91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</row>
    <row r="62" spans="1:127" ht="12.95" customHeight="1" x14ac:dyDescent="0.25">
      <c r="A62" s="16" t="s">
        <v>131</v>
      </c>
      <c r="B62" s="26">
        <v>3696000</v>
      </c>
      <c r="C62" s="27">
        <v>495</v>
      </c>
      <c r="D62" s="27">
        <v>423</v>
      </c>
      <c r="E62" s="27">
        <v>223</v>
      </c>
      <c r="F62" s="27">
        <v>211</v>
      </c>
      <c r="G62" s="27">
        <v>12</v>
      </c>
      <c r="H62" s="27">
        <v>140</v>
      </c>
      <c r="I62" s="27">
        <v>60</v>
      </c>
      <c r="J62" s="27">
        <v>72</v>
      </c>
      <c r="K62" s="27">
        <v>247</v>
      </c>
      <c r="L62" s="78"/>
      <c r="M62" s="91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</row>
    <row r="63" spans="1:127" ht="12.95" customHeight="1" x14ac:dyDescent="0.25">
      <c r="A63" s="16" t="s">
        <v>132</v>
      </c>
      <c r="B63" s="26">
        <v>3760000</v>
      </c>
      <c r="C63" s="27">
        <v>210</v>
      </c>
      <c r="D63" s="27">
        <v>150</v>
      </c>
      <c r="E63" s="27">
        <v>60</v>
      </c>
      <c r="F63" s="27">
        <v>55</v>
      </c>
      <c r="G63" s="27">
        <v>5</v>
      </c>
      <c r="H63" s="27">
        <v>57</v>
      </c>
      <c r="I63" s="27">
        <v>33</v>
      </c>
      <c r="J63" s="27">
        <v>60</v>
      </c>
      <c r="K63" s="27">
        <v>273</v>
      </c>
      <c r="L63" s="78"/>
      <c r="M63" s="91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</row>
    <row r="64" spans="1:127" ht="12.95" customHeight="1" x14ac:dyDescent="0.25">
      <c r="A64" s="16"/>
      <c r="B64" s="26"/>
      <c r="C64" s="123"/>
      <c r="D64" s="123"/>
      <c r="E64" s="123"/>
      <c r="F64" s="123"/>
      <c r="G64" s="123"/>
      <c r="H64" s="123"/>
      <c r="I64" s="123"/>
      <c r="J64" s="123"/>
      <c r="K64" s="123"/>
      <c r="L64" s="78"/>
      <c r="M64" s="91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</row>
    <row r="65" spans="1:127" ht="12.95" customHeight="1" x14ac:dyDescent="0.25">
      <c r="A65" s="16" t="s">
        <v>145</v>
      </c>
      <c r="B65" s="26">
        <v>8379000</v>
      </c>
      <c r="C65" s="27">
        <v>958</v>
      </c>
      <c r="D65" s="27">
        <v>768</v>
      </c>
      <c r="E65" s="27">
        <v>383</v>
      </c>
      <c r="F65" s="27">
        <v>347</v>
      </c>
      <c r="G65" s="27">
        <v>36</v>
      </c>
      <c r="H65" s="27">
        <v>256</v>
      </c>
      <c r="I65" s="27">
        <v>129</v>
      </c>
      <c r="J65" s="27">
        <v>190</v>
      </c>
      <c r="K65" s="27">
        <v>497</v>
      </c>
      <c r="L65" s="78"/>
      <c r="M65" s="91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</row>
    <row r="66" spans="1:127" ht="12.95" customHeight="1" x14ac:dyDescent="0.25">
      <c r="A66" s="16" t="s">
        <v>131</v>
      </c>
      <c r="B66" s="26">
        <v>4105000</v>
      </c>
      <c r="C66" s="27">
        <v>696</v>
      </c>
      <c r="D66" s="27">
        <v>581</v>
      </c>
      <c r="E66" s="27">
        <v>305</v>
      </c>
      <c r="F66" s="27">
        <v>275</v>
      </c>
      <c r="G66" s="27">
        <v>30</v>
      </c>
      <c r="H66" s="27">
        <v>185</v>
      </c>
      <c r="I66" s="27">
        <v>91</v>
      </c>
      <c r="J66" s="27">
        <v>115</v>
      </c>
      <c r="K66" s="27">
        <v>243</v>
      </c>
      <c r="L66" s="78"/>
      <c r="M66" s="91"/>
      <c r="O66" s="32"/>
      <c r="P66" s="32"/>
      <c r="Q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</row>
    <row r="67" spans="1:127" ht="12.95" customHeight="1" x14ac:dyDescent="0.25">
      <c r="A67" s="16" t="s">
        <v>132</v>
      </c>
      <c r="B67" s="26">
        <v>4275000</v>
      </c>
      <c r="C67" s="27">
        <v>262</v>
      </c>
      <c r="D67" s="27">
        <v>187</v>
      </c>
      <c r="E67" s="27">
        <v>78</v>
      </c>
      <c r="F67" s="27">
        <v>72</v>
      </c>
      <c r="G67" s="27">
        <v>6</v>
      </c>
      <c r="H67" s="27">
        <v>71</v>
      </c>
      <c r="I67" s="27">
        <v>38</v>
      </c>
      <c r="J67" s="27">
        <v>75</v>
      </c>
      <c r="K67" s="27">
        <v>254</v>
      </c>
      <c r="L67" s="78"/>
      <c r="M67" s="91"/>
      <c r="O67" s="32"/>
      <c r="P67" s="32"/>
      <c r="Q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</row>
    <row r="68" spans="1:127" ht="12.95" customHeight="1" x14ac:dyDescent="0.25">
      <c r="A68" s="16"/>
      <c r="B68" s="26"/>
      <c r="C68" s="123"/>
      <c r="D68" s="123"/>
      <c r="E68" s="123"/>
      <c r="F68" s="123"/>
      <c r="G68" s="123"/>
      <c r="H68" s="123"/>
      <c r="I68" s="123"/>
      <c r="J68" s="123"/>
      <c r="K68" s="123"/>
      <c r="L68" s="78"/>
      <c r="M68" s="91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</row>
    <row r="69" spans="1:127" ht="12.95" customHeight="1" x14ac:dyDescent="0.25">
      <c r="A69" s="16" t="s">
        <v>146</v>
      </c>
      <c r="B69" s="26">
        <v>9583000</v>
      </c>
      <c r="C69" s="27">
        <v>1401</v>
      </c>
      <c r="D69" s="27">
        <v>1092</v>
      </c>
      <c r="E69" s="27">
        <v>552</v>
      </c>
      <c r="F69" s="27">
        <v>511</v>
      </c>
      <c r="G69" s="27">
        <v>41</v>
      </c>
      <c r="H69" s="27">
        <v>388</v>
      </c>
      <c r="I69" s="27">
        <v>152</v>
      </c>
      <c r="J69" s="27">
        <v>309</v>
      </c>
      <c r="K69" s="27">
        <v>523</v>
      </c>
      <c r="L69" s="78"/>
      <c r="M69" s="91"/>
      <c r="O69" s="32"/>
      <c r="R69" s="32"/>
    </row>
    <row r="70" spans="1:127" ht="12.95" customHeight="1" x14ac:dyDescent="0.25">
      <c r="A70" s="16" t="s">
        <v>131</v>
      </c>
      <c r="B70" s="26">
        <v>4615000</v>
      </c>
      <c r="C70" s="27">
        <v>1027</v>
      </c>
      <c r="D70" s="27">
        <v>838</v>
      </c>
      <c r="E70" s="27">
        <v>446</v>
      </c>
      <c r="F70" s="27">
        <v>410</v>
      </c>
      <c r="G70" s="27">
        <v>36</v>
      </c>
      <c r="H70" s="27">
        <v>287</v>
      </c>
      <c r="I70" s="27">
        <v>105</v>
      </c>
      <c r="J70" s="27">
        <v>189</v>
      </c>
      <c r="K70" s="27">
        <v>280</v>
      </c>
      <c r="L70" s="78"/>
      <c r="M70" s="91"/>
      <c r="O70" s="98"/>
      <c r="P70" s="99"/>
      <c r="Q70" s="100"/>
      <c r="R70" s="101"/>
      <c r="S70" s="101"/>
      <c r="T70" s="101"/>
      <c r="U70" s="101"/>
      <c r="V70" s="101"/>
    </row>
    <row r="71" spans="1:127" ht="12.95" customHeight="1" x14ac:dyDescent="0.25">
      <c r="A71" s="16" t="s">
        <v>132</v>
      </c>
      <c r="B71" s="26">
        <v>4969000</v>
      </c>
      <c r="C71" s="27">
        <v>374</v>
      </c>
      <c r="D71" s="27">
        <v>254</v>
      </c>
      <c r="E71" s="27">
        <v>106</v>
      </c>
      <c r="F71" s="27">
        <v>101</v>
      </c>
      <c r="G71" s="27">
        <v>5</v>
      </c>
      <c r="H71" s="27">
        <v>101</v>
      </c>
      <c r="I71" s="27">
        <v>47</v>
      </c>
      <c r="J71" s="27">
        <v>120</v>
      </c>
      <c r="K71" s="27">
        <v>243</v>
      </c>
      <c r="L71" s="78"/>
      <c r="M71" s="91"/>
      <c r="O71" s="98"/>
      <c r="P71" s="99"/>
      <c r="Q71" s="102"/>
      <c r="R71" s="103"/>
      <c r="S71" s="101"/>
      <c r="T71" s="101"/>
      <c r="U71" s="101"/>
      <c r="V71" s="101"/>
    </row>
    <row r="72" spans="1:127" ht="12.95" customHeight="1" x14ac:dyDescent="0.25">
      <c r="A72" s="16"/>
      <c r="B72" s="26"/>
      <c r="C72" s="123"/>
      <c r="D72" s="123"/>
      <c r="E72" s="123"/>
      <c r="F72" s="123"/>
      <c r="G72" s="123"/>
      <c r="H72" s="123"/>
      <c r="I72" s="123"/>
      <c r="J72" s="123"/>
      <c r="K72" s="123"/>
      <c r="L72" s="78"/>
      <c r="M72" s="91"/>
      <c r="O72" s="98"/>
      <c r="P72" s="99"/>
      <c r="Q72" s="101"/>
      <c r="R72" s="101"/>
      <c r="S72" s="101"/>
      <c r="T72" s="101"/>
      <c r="U72" s="101"/>
      <c r="V72" s="101"/>
    </row>
    <row r="73" spans="1:127" ht="12.95" customHeight="1" x14ac:dyDescent="0.25">
      <c r="A73" s="16" t="s">
        <v>147</v>
      </c>
      <c r="B73" s="26">
        <v>7672000</v>
      </c>
      <c r="C73" s="27">
        <v>1636</v>
      </c>
      <c r="D73" s="27">
        <v>1211</v>
      </c>
      <c r="E73" s="27">
        <v>616</v>
      </c>
      <c r="F73" s="27">
        <v>576</v>
      </c>
      <c r="G73" s="27">
        <v>40</v>
      </c>
      <c r="H73" s="27">
        <v>440</v>
      </c>
      <c r="I73" s="27">
        <v>155</v>
      </c>
      <c r="J73" s="27">
        <v>425</v>
      </c>
      <c r="K73" s="27">
        <v>397</v>
      </c>
      <c r="L73" s="78"/>
      <c r="M73" s="91"/>
      <c r="O73" s="98"/>
      <c r="P73" s="99"/>
      <c r="Q73" s="101"/>
      <c r="R73" s="101"/>
      <c r="S73" s="101"/>
      <c r="T73" s="101"/>
      <c r="U73" s="101"/>
      <c r="V73" s="101"/>
    </row>
    <row r="74" spans="1:127" ht="12.95" customHeight="1" x14ac:dyDescent="0.25">
      <c r="A74" s="16" t="s">
        <v>131</v>
      </c>
      <c r="B74" s="26">
        <v>3559000</v>
      </c>
      <c r="C74" s="27">
        <v>1095</v>
      </c>
      <c r="D74" s="27">
        <v>861</v>
      </c>
      <c r="E74" s="27">
        <v>454</v>
      </c>
      <c r="F74" s="27">
        <v>423</v>
      </c>
      <c r="G74" s="27">
        <v>31</v>
      </c>
      <c r="H74" s="27">
        <v>311</v>
      </c>
      <c r="I74" s="27">
        <v>96</v>
      </c>
      <c r="J74" s="27">
        <v>234</v>
      </c>
      <c r="K74" s="27">
        <v>225</v>
      </c>
      <c r="L74" s="78"/>
      <c r="M74" s="91"/>
      <c r="O74" s="104"/>
      <c r="P74" s="99"/>
      <c r="Q74" s="100"/>
      <c r="R74" s="101"/>
      <c r="S74" s="101"/>
      <c r="T74" s="101"/>
      <c r="U74" s="101"/>
      <c r="V74" s="101"/>
    </row>
    <row r="75" spans="1:127" ht="12.95" customHeight="1" x14ac:dyDescent="0.25">
      <c r="A75" s="16" t="s">
        <v>132</v>
      </c>
      <c r="B75" s="26">
        <v>4114000</v>
      </c>
      <c r="C75" s="27">
        <v>541</v>
      </c>
      <c r="D75" s="27">
        <v>350</v>
      </c>
      <c r="E75" s="27">
        <v>162</v>
      </c>
      <c r="F75" s="27">
        <v>153</v>
      </c>
      <c r="G75" s="27">
        <v>9</v>
      </c>
      <c r="H75" s="27">
        <v>129</v>
      </c>
      <c r="I75" s="27">
        <v>59</v>
      </c>
      <c r="J75" s="27">
        <v>191</v>
      </c>
      <c r="K75" s="27">
        <v>172</v>
      </c>
      <c r="L75" s="78"/>
      <c r="M75" s="91"/>
      <c r="O75" s="105"/>
      <c r="P75" s="32"/>
      <c r="Q75" s="102"/>
      <c r="R75" s="103"/>
      <c r="S75" s="101"/>
      <c r="T75" s="101"/>
      <c r="U75" s="101"/>
      <c r="V75" s="101"/>
    </row>
    <row r="76" spans="1:127" ht="12.95" customHeight="1" x14ac:dyDescent="0.25">
      <c r="A76" s="16"/>
      <c r="B76" s="26"/>
      <c r="C76" s="123"/>
      <c r="D76" s="123"/>
      <c r="E76" s="123"/>
      <c r="F76" s="123"/>
      <c r="G76" s="123"/>
      <c r="H76" s="123"/>
      <c r="I76" s="123"/>
      <c r="J76" s="123"/>
      <c r="K76" s="123"/>
      <c r="L76" s="78"/>
      <c r="M76" s="91"/>
      <c r="O76" s="106"/>
      <c r="P76" s="101"/>
      <c r="Q76" s="101"/>
      <c r="R76" s="101"/>
      <c r="S76" s="101"/>
      <c r="T76" s="101"/>
      <c r="U76" s="101"/>
      <c r="V76" s="101"/>
    </row>
    <row r="77" spans="1:127" ht="12.95" customHeight="1" x14ac:dyDescent="0.25">
      <c r="A77" s="16" t="s">
        <v>148</v>
      </c>
      <c r="B77" s="26">
        <v>6271000</v>
      </c>
      <c r="C77" s="27">
        <v>2121</v>
      </c>
      <c r="D77" s="27">
        <v>1533</v>
      </c>
      <c r="E77" s="27">
        <v>792</v>
      </c>
      <c r="F77" s="27">
        <v>747</v>
      </c>
      <c r="G77" s="27">
        <v>45</v>
      </c>
      <c r="H77" s="27">
        <v>593</v>
      </c>
      <c r="I77" s="27">
        <v>148</v>
      </c>
      <c r="J77" s="27">
        <v>588</v>
      </c>
      <c r="K77" s="27">
        <v>312</v>
      </c>
      <c r="L77" s="78"/>
      <c r="M77" s="91"/>
      <c r="O77" s="105"/>
      <c r="P77" s="99"/>
      <c r="Q77" s="101"/>
      <c r="R77" s="101"/>
      <c r="S77" s="101"/>
      <c r="T77" s="101"/>
      <c r="U77" s="101"/>
      <c r="V77" s="101"/>
    </row>
    <row r="78" spans="1:127" ht="12.95" customHeight="1" x14ac:dyDescent="0.25">
      <c r="A78" s="16" t="s">
        <v>131</v>
      </c>
      <c r="B78" s="26">
        <v>2775000</v>
      </c>
      <c r="C78" s="27">
        <v>1372</v>
      </c>
      <c r="D78" s="27">
        <v>1029</v>
      </c>
      <c r="E78" s="27">
        <v>545</v>
      </c>
      <c r="F78" s="27">
        <v>511</v>
      </c>
      <c r="G78" s="27">
        <v>34</v>
      </c>
      <c r="H78" s="27">
        <v>378</v>
      </c>
      <c r="I78" s="27">
        <v>106</v>
      </c>
      <c r="J78" s="27">
        <v>343</v>
      </c>
      <c r="K78" s="27">
        <v>172</v>
      </c>
      <c r="L78" s="78"/>
      <c r="M78" s="91"/>
      <c r="O78" s="106"/>
      <c r="P78" s="32"/>
      <c r="Q78" s="101"/>
      <c r="R78" s="101"/>
      <c r="S78" s="101"/>
      <c r="T78" s="101"/>
      <c r="U78" s="101"/>
      <c r="V78" s="101"/>
    </row>
    <row r="79" spans="1:127" ht="12.95" customHeight="1" x14ac:dyDescent="0.25">
      <c r="A79" s="16" t="s">
        <v>132</v>
      </c>
      <c r="B79" s="26">
        <v>3496000</v>
      </c>
      <c r="C79" s="27">
        <v>749</v>
      </c>
      <c r="D79" s="27">
        <v>504</v>
      </c>
      <c r="E79" s="27">
        <v>247</v>
      </c>
      <c r="F79" s="27">
        <v>236</v>
      </c>
      <c r="G79" s="27">
        <v>11</v>
      </c>
      <c r="H79" s="27">
        <v>215</v>
      </c>
      <c r="I79" s="27">
        <v>42</v>
      </c>
      <c r="J79" s="27">
        <v>245</v>
      </c>
      <c r="K79" s="27">
        <v>140</v>
      </c>
      <c r="L79" s="78"/>
      <c r="M79" s="91"/>
      <c r="O79" s="105"/>
      <c r="P79" s="99"/>
      <c r="Q79" s="101"/>
      <c r="R79" s="101"/>
      <c r="S79" s="101"/>
      <c r="T79" s="101"/>
      <c r="U79" s="101"/>
      <c r="V79" s="101"/>
    </row>
    <row r="80" spans="1:127" ht="12.95" customHeight="1" x14ac:dyDescent="0.25">
      <c r="A80" s="16"/>
      <c r="B80" s="26"/>
      <c r="C80" s="123"/>
      <c r="D80" s="123"/>
      <c r="E80" s="123"/>
      <c r="F80" s="123"/>
      <c r="G80" s="123"/>
      <c r="H80" s="123"/>
      <c r="I80" s="123"/>
      <c r="J80" s="123"/>
      <c r="K80" s="123"/>
      <c r="L80" s="78"/>
      <c r="M80" s="91"/>
      <c r="O80" s="101"/>
      <c r="P80" s="101"/>
      <c r="Q80" s="101"/>
      <c r="R80" s="101"/>
      <c r="S80" s="101"/>
      <c r="T80" s="101"/>
      <c r="U80" s="101"/>
      <c r="V80" s="101"/>
    </row>
    <row r="81" spans="1:22" ht="12.95" customHeight="1" x14ac:dyDescent="0.25">
      <c r="A81" s="16" t="s">
        <v>149</v>
      </c>
      <c r="B81" s="26">
        <v>4950000</v>
      </c>
      <c r="C81" s="27">
        <v>2756</v>
      </c>
      <c r="D81" s="27">
        <v>2048</v>
      </c>
      <c r="E81" s="27">
        <v>1157</v>
      </c>
      <c r="F81" s="27">
        <v>1075</v>
      </c>
      <c r="G81" s="27">
        <v>82</v>
      </c>
      <c r="H81" s="27">
        <v>741</v>
      </c>
      <c r="I81" s="27">
        <v>150</v>
      </c>
      <c r="J81" s="27">
        <v>708</v>
      </c>
      <c r="K81" s="27">
        <v>232</v>
      </c>
      <c r="L81" s="78"/>
      <c r="M81" s="91"/>
      <c r="O81" s="101"/>
      <c r="P81" s="101"/>
      <c r="Q81" s="101"/>
      <c r="R81" s="101"/>
      <c r="S81" s="101"/>
      <c r="T81" s="101"/>
      <c r="U81" s="101"/>
      <c r="V81" s="101"/>
    </row>
    <row r="82" spans="1:22" ht="12.95" customHeight="1" x14ac:dyDescent="0.25">
      <c r="A82" s="16" t="s">
        <v>131</v>
      </c>
      <c r="B82" s="26">
        <v>1984000</v>
      </c>
      <c r="C82" s="27">
        <v>1652</v>
      </c>
      <c r="D82" s="27">
        <v>1285</v>
      </c>
      <c r="E82" s="27">
        <v>735</v>
      </c>
      <c r="F82" s="27">
        <v>675</v>
      </c>
      <c r="G82" s="27">
        <v>60</v>
      </c>
      <c r="H82" s="27">
        <v>460</v>
      </c>
      <c r="I82" s="27">
        <v>90</v>
      </c>
      <c r="J82" s="27">
        <v>367</v>
      </c>
      <c r="K82" s="27">
        <v>114</v>
      </c>
      <c r="L82" s="78"/>
      <c r="M82" s="91"/>
      <c r="O82" s="107"/>
      <c r="P82" s="107"/>
      <c r="Q82" s="100"/>
      <c r="R82" s="101"/>
      <c r="S82" s="101"/>
      <c r="T82" s="101"/>
      <c r="U82" s="101"/>
      <c r="V82" s="101"/>
    </row>
    <row r="83" spans="1:22" ht="12.95" customHeight="1" x14ac:dyDescent="0.25">
      <c r="A83" s="16" t="s">
        <v>132</v>
      </c>
      <c r="B83" s="26">
        <v>2966000</v>
      </c>
      <c r="C83" s="27">
        <v>1104</v>
      </c>
      <c r="D83" s="27">
        <v>763</v>
      </c>
      <c r="E83" s="27">
        <v>422</v>
      </c>
      <c r="F83" s="27">
        <v>400</v>
      </c>
      <c r="G83" s="27">
        <v>22</v>
      </c>
      <c r="H83" s="27">
        <v>281</v>
      </c>
      <c r="I83" s="27">
        <v>60</v>
      </c>
      <c r="J83" s="27">
        <v>341</v>
      </c>
      <c r="K83" s="27">
        <v>118</v>
      </c>
      <c r="L83" s="78"/>
      <c r="M83" s="91"/>
      <c r="O83" s="108"/>
      <c r="P83" s="109"/>
      <c r="Q83" s="102"/>
      <c r="R83" s="103"/>
      <c r="S83" s="101"/>
      <c r="T83" s="101"/>
      <c r="U83" s="101"/>
      <c r="V83" s="101"/>
    </row>
    <row r="84" spans="1:22" ht="12.95" customHeight="1" x14ac:dyDescent="0.25">
      <c r="A84" s="16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78"/>
      <c r="M84" s="91"/>
      <c r="O84" s="101"/>
      <c r="P84" s="101"/>
      <c r="Q84" s="101"/>
      <c r="R84" s="101"/>
      <c r="S84" s="101"/>
      <c r="T84" s="101"/>
      <c r="U84" s="101"/>
      <c r="V84" s="101"/>
    </row>
    <row r="85" spans="1:22" ht="12.95" customHeight="1" x14ac:dyDescent="0.25">
      <c r="A85" s="16" t="s">
        <v>150</v>
      </c>
      <c r="B85" s="26">
        <v>3107000</v>
      </c>
      <c r="C85" s="27">
        <v>2561</v>
      </c>
      <c r="D85" s="27">
        <v>1937</v>
      </c>
      <c r="E85" s="27">
        <v>1190</v>
      </c>
      <c r="F85" s="27">
        <v>1119</v>
      </c>
      <c r="G85" s="27">
        <v>71</v>
      </c>
      <c r="H85" s="27">
        <v>639</v>
      </c>
      <c r="I85" s="27">
        <v>108</v>
      </c>
      <c r="J85" s="27">
        <v>624</v>
      </c>
      <c r="K85" s="27">
        <v>107</v>
      </c>
      <c r="L85" s="78"/>
      <c r="M85" s="91"/>
    </row>
    <row r="86" spans="1:22" ht="12.95" customHeight="1" x14ac:dyDescent="0.25">
      <c r="A86" s="16" t="s">
        <v>131</v>
      </c>
      <c r="B86" s="26">
        <v>1051000</v>
      </c>
      <c r="C86" s="27">
        <v>1419</v>
      </c>
      <c r="D86" s="27">
        <v>1119</v>
      </c>
      <c r="E86" s="27">
        <v>670</v>
      </c>
      <c r="F86" s="27">
        <v>620</v>
      </c>
      <c r="G86" s="27">
        <v>50</v>
      </c>
      <c r="H86" s="27">
        <v>378</v>
      </c>
      <c r="I86" s="27">
        <v>71</v>
      </c>
      <c r="J86" s="27">
        <v>300</v>
      </c>
      <c r="K86" s="27">
        <v>55</v>
      </c>
      <c r="L86" s="78"/>
      <c r="M86" s="91"/>
      <c r="O86" s="32"/>
    </row>
    <row r="87" spans="1:22" ht="12.95" customHeight="1" x14ac:dyDescent="0.25">
      <c r="A87" s="16" t="s">
        <v>132</v>
      </c>
      <c r="B87" s="26">
        <v>2056000</v>
      </c>
      <c r="C87" s="27">
        <v>1142</v>
      </c>
      <c r="D87" s="27">
        <v>818</v>
      </c>
      <c r="E87" s="27">
        <v>520</v>
      </c>
      <c r="F87" s="27">
        <v>499</v>
      </c>
      <c r="G87" s="27">
        <v>21</v>
      </c>
      <c r="H87" s="27">
        <v>261</v>
      </c>
      <c r="I87" s="27">
        <v>37</v>
      </c>
      <c r="J87" s="27">
        <v>324</v>
      </c>
      <c r="K87" s="27">
        <v>52</v>
      </c>
      <c r="L87" s="78"/>
      <c r="M87" s="91"/>
      <c r="O87" s="32"/>
    </row>
    <row r="88" spans="1:22" ht="12.95" customHeight="1" x14ac:dyDescent="0.25">
      <c r="A88" s="16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78"/>
      <c r="M88" s="91"/>
    </row>
    <row r="89" spans="1:22" ht="12.95" customHeight="1" x14ac:dyDescent="0.25">
      <c r="A89" s="16" t="s">
        <v>154</v>
      </c>
      <c r="B89" s="26">
        <v>1839000</v>
      </c>
      <c r="C89" s="27">
        <v>1691</v>
      </c>
      <c r="D89" s="27">
        <v>1300</v>
      </c>
      <c r="E89" s="27">
        <v>769</v>
      </c>
      <c r="F89" s="27">
        <v>728</v>
      </c>
      <c r="G89" s="27">
        <v>41</v>
      </c>
      <c r="H89" s="27">
        <v>465</v>
      </c>
      <c r="I89" s="27">
        <v>66</v>
      </c>
      <c r="J89" s="27">
        <v>391</v>
      </c>
      <c r="K89" s="27">
        <v>38</v>
      </c>
      <c r="L89" s="78"/>
      <c r="M89" s="91"/>
    </row>
    <row r="90" spans="1:22" ht="12.95" customHeight="1" x14ac:dyDescent="0.25">
      <c r="A90" s="16" t="s">
        <v>131</v>
      </c>
      <c r="B90" s="26">
        <v>424000</v>
      </c>
      <c r="C90" s="27">
        <v>778</v>
      </c>
      <c r="D90" s="27">
        <v>634</v>
      </c>
      <c r="E90" s="27">
        <v>364</v>
      </c>
      <c r="F90" s="27">
        <v>335</v>
      </c>
      <c r="G90" s="27">
        <v>29</v>
      </c>
      <c r="H90" s="27">
        <v>236</v>
      </c>
      <c r="I90" s="27">
        <v>34</v>
      </c>
      <c r="J90" s="27">
        <v>144</v>
      </c>
      <c r="K90" s="27">
        <v>10</v>
      </c>
      <c r="L90" s="78"/>
      <c r="M90" s="91"/>
    </row>
    <row r="91" spans="1:22" ht="12.95" customHeight="1" x14ac:dyDescent="0.25">
      <c r="A91" s="16" t="s">
        <v>132</v>
      </c>
      <c r="B91" s="26">
        <v>1415000</v>
      </c>
      <c r="C91" s="27">
        <v>913</v>
      </c>
      <c r="D91" s="27">
        <v>666</v>
      </c>
      <c r="E91" s="27">
        <v>405</v>
      </c>
      <c r="F91" s="27">
        <v>393</v>
      </c>
      <c r="G91" s="27">
        <v>12</v>
      </c>
      <c r="H91" s="27">
        <v>229</v>
      </c>
      <c r="I91" s="27">
        <v>32</v>
      </c>
      <c r="J91" s="27">
        <v>247</v>
      </c>
      <c r="K91" s="27">
        <v>28</v>
      </c>
      <c r="L91" s="78"/>
      <c r="M91" s="91"/>
    </row>
    <row r="92" spans="1:22" ht="12.95" customHeight="1" x14ac:dyDescent="0.25">
      <c r="A92" s="110"/>
      <c r="B92" s="29"/>
      <c r="C92" s="30"/>
      <c r="D92" s="30"/>
      <c r="E92" s="30"/>
      <c r="F92" s="30"/>
      <c r="G92" s="30"/>
      <c r="H92" s="30"/>
      <c r="I92" s="30"/>
      <c r="J92" s="30"/>
      <c r="K92" s="31"/>
      <c r="L92" s="78"/>
      <c r="M92" s="91"/>
    </row>
    <row r="93" spans="1:22" ht="12.95" customHeight="1" x14ac:dyDescent="0.25">
      <c r="A93" s="32" t="s">
        <v>151</v>
      </c>
      <c r="L93" s="78"/>
      <c r="M93" s="92"/>
    </row>
    <row r="97" spans="1:13" s="75" customFormat="1" ht="12.95" customHeight="1" x14ac:dyDescent="0.25">
      <c r="A97" s="32" t="s">
        <v>120</v>
      </c>
      <c r="B97" s="32"/>
      <c r="C97" s="32"/>
      <c r="D97" s="32"/>
      <c r="E97" s="32"/>
      <c r="F97" s="32"/>
      <c r="G97" s="32"/>
      <c r="H97" s="32"/>
      <c r="I97" s="32"/>
      <c r="J97" s="32"/>
      <c r="K97" s="13"/>
      <c r="L97" s="13"/>
      <c r="M97" s="74"/>
    </row>
    <row r="98" spans="1:13" s="75" customFormat="1" ht="12.95" customHeight="1" x14ac:dyDescent="0.25">
      <c r="A98" s="32"/>
      <c r="B98" s="32"/>
      <c r="C98" s="32"/>
      <c r="D98" s="32"/>
      <c r="E98" s="32"/>
      <c r="F98" s="32"/>
      <c r="G98" s="32"/>
      <c r="H98" s="32"/>
      <c r="I98" s="76"/>
      <c r="J98" s="32"/>
      <c r="K98" s="77">
        <v>-2015</v>
      </c>
      <c r="L98" s="13"/>
      <c r="M98" s="74"/>
    </row>
    <row r="99" spans="1:13" s="75" customFormat="1" ht="12.95" customHeight="1" x14ac:dyDescent="0.25">
      <c r="A99" s="79"/>
      <c r="B99" s="80"/>
      <c r="C99" s="197" t="s">
        <v>1</v>
      </c>
      <c r="D99" s="194"/>
      <c r="E99" s="194"/>
      <c r="F99" s="194"/>
      <c r="G99" s="194"/>
      <c r="H99" s="194"/>
      <c r="I99" s="194"/>
      <c r="J99" s="223"/>
      <c r="K99" s="225" t="s">
        <v>76</v>
      </c>
      <c r="L99" s="78"/>
      <c r="M99" s="74"/>
    </row>
    <row r="100" spans="1:13" s="75" customFormat="1" ht="12.95" customHeight="1" x14ac:dyDescent="0.25">
      <c r="A100" s="81"/>
      <c r="B100" s="82"/>
      <c r="C100" s="198"/>
      <c r="D100" s="199"/>
      <c r="E100" s="199"/>
      <c r="F100" s="199"/>
      <c r="G100" s="199"/>
      <c r="H100" s="199"/>
      <c r="I100" s="199"/>
      <c r="J100" s="224"/>
      <c r="K100" s="226"/>
      <c r="L100" s="13"/>
      <c r="M100" s="74"/>
    </row>
    <row r="101" spans="1:13" s="75" customFormat="1" ht="12.95" customHeight="1" x14ac:dyDescent="0.25">
      <c r="A101" s="81"/>
      <c r="B101" s="82"/>
      <c r="C101" s="197" t="s">
        <v>6</v>
      </c>
      <c r="D101" s="197" t="s">
        <v>121</v>
      </c>
      <c r="E101" s="194"/>
      <c r="F101" s="194"/>
      <c r="G101" s="194"/>
      <c r="H101" s="194"/>
      <c r="I101" s="194"/>
      <c r="J101" s="200" t="s">
        <v>127</v>
      </c>
      <c r="K101" s="226"/>
      <c r="L101" s="83"/>
      <c r="M101" s="74"/>
    </row>
    <row r="102" spans="1:13" s="75" customFormat="1" ht="12.95" customHeight="1" x14ac:dyDescent="0.25">
      <c r="A102" s="84"/>
      <c r="B102" s="13"/>
      <c r="C102" s="228"/>
      <c r="D102" s="198"/>
      <c r="E102" s="199"/>
      <c r="F102" s="199"/>
      <c r="G102" s="199"/>
      <c r="H102" s="199"/>
      <c r="I102" s="199"/>
      <c r="J102" s="201"/>
      <c r="K102" s="226"/>
      <c r="L102" s="83"/>
      <c r="M102" s="74"/>
    </row>
    <row r="103" spans="1:13" s="75" customFormat="1" ht="12.95" customHeight="1" x14ac:dyDescent="0.25">
      <c r="A103" s="84"/>
      <c r="B103" s="13" t="s">
        <v>3</v>
      </c>
      <c r="C103" s="228"/>
      <c r="D103" s="203" t="s">
        <v>74</v>
      </c>
      <c r="E103" s="194" t="s">
        <v>122</v>
      </c>
      <c r="F103" s="194"/>
      <c r="G103" s="206"/>
      <c r="H103" s="84"/>
      <c r="I103" s="13"/>
      <c r="J103" s="201"/>
      <c r="K103" s="226"/>
      <c r="L103" s="83"/>
      <c r="M103" s="74"/>
    </row>
    <row r="104" spans="1:13" s="75" customFormat="1" ht="12.95" customHeight="1" x14ac:dyDescent="0.25">
      <c r="A104" s="84"/>
      <c r="B104" s="13" t="s">
        <v>5</v>
      </c>
      <c r="C104" s="228"/>
      <c r="D104" s="204"/>
      <c r="E104" s="199"/>
      <c r="F104" s="199"/>
      <c r="G104" s="207"/>
      <c r="H104" s="84"/>
      <c r="I104" s="13"/>
      <c r="J104" s="201"/>
      <c r="K104" s="226"/>
      <c r="L104" s="13"/>
      <c r="M104" s="74"/>
    </row>
    <row r="105" spans="1:13" s="75" customFormat="1" ht="12.95" customHeight="1" x14ac:dyDescent="0.25">
      <c r="A105" s="84"/>
      <c r="B105" s="13">
        <v>2015</v>
      </c>
      <c r="C105" s="228"/>
      <c r="D105" s="204"/>
      <c r="E105" s="208" t="s">
        <v>124</v>
      </c>
      <c r="F105" s="210" t="s">
        <v>125</v>
      </c>
      <c r="G105" s="210" t="s">
        <v>126</v>
      </c>
      <c r="H105" s="72" t="s">
        <v>123</v>
      </c>
      <c r="I105" s="118" t="s">
        <v>152</v>
      </c>
      <c r="J105" s="201"/>
      <c r="K105" s="226"/>
      <c r="L105" s="85"/>
      <c r="M105" s="74"/>
    </row>
    <row r="106" spans="1:13" s="75" customFormat="1" ht="12.95" customHeight="1" x14ac:dyDescent="0.25">
      <c r="A106" s="89"/>
      <c r="B106" s="21" t="s">
        <v>13</v>
      </c>
      <c r="C106" s="229"/>
      <c r="D106" s="205"/>
      <c r="E106" s="209"/>
      <c r="F106" s="211"/>
      <c r="G106" s="211"/>
      <c r="H106" s="73"/>
      <c r="I106" s="119"/>
      <c r="J106" s="202"/>
      <c r="K106" s="227"/>
      <c r="L106" s="13"/>
      <c r="M106" s="112"/>
    </row>
    <row r="107" spans="1:13" s="75" customFormat="1" ht="12.75" customHeight="1" x14ac:dyDescent="0.25">
      <c r="A107" s="120" t="s">
        <v>128</v>
      </c>
      <c r="B107" s="90">
        <v>127110000</v>
      </c>
      <c r="C107" s="113">
        <v>14.381244591298874</v>
      </c>
      <c r="D107" s="113">
        <v>11.110848871056564</v>
      </c>
      <c r="E107" s="113">
        <v>5.610101486901109</v>
      </c>
      <c r="F107" s="113">
        <v>5.2521438124459134</v>
      </c>
      <c r="G107" s="113">
        <v>0.35795767445519633</v>
      </c>
      <c r="H107" s="113">
        <v>4.02643379749823</v>
      </c>
      <c r="I107" s="113">
        <v>1.4743135866572259</v>
      </c>
      <c r="J107" s="113">
        <v>3.27039572024231</v>
      </c>
      <c r="K107" s="113">
        <v>5.2513570922822757</v>
      </c>
      <c r="L107" s="62"/>
      <c r="M107" s="112"/>
    </row>
    <row r="108" spans="1:13" s="75" customFormat="1" ht="12.95" customHeight="1" x14ac:dyDescent="0.25">
      <c r="A108" s="121"/>
      <c r="B108" s="90"/>
      <c r="C108" s="113"/>
      <c r="D108" s="113"/>
      <c r="E108" s="113"/>
      <c r="F108" s="113"/>
      <c r="G108" s="113"/>
      <c r="H108" s="113"/>
      <c r="I108" s="113"/>
      <c r="J108" s="113"/>
      <c r="K108" s="113"/>
      <c r="L108" s="78"/>
      <c r="M108" s="91"/>
    </row>
    <row r="109" spans="1:13" s="75" customFormat="1" ht="12.95" customHeight="1" x14ac:dyDescent="0.25">
      <c r="A109" s="16" t="s">
        <v>131</v>
      </c>
      <c r="B109" s="90">
        <v>61829000</v>
      </c>
      <c r="C109" s="113">
        <v>17.991499162208147</v>
      </c>
      <c r="D109" s="113">
        <v>14.443013980449367</v>
      </c>
      <c r="E109" s="113">
        <v>7.4398504266592491</v>
      </c>
      <c r="F109" s="113">
        <v>6.8850963622366121</v>
      </c>
      <c r="G109" s="113">
        <v>0.55475406442263531</v>
      </c>
      <c r="H109" s="113">
        <v>5.1609918937977524</v>
      </c>
      <c r="I109" s="113">
        <v>1.8421716599923663</v>
      </c>
      <c r="J109" s="113">
        <v>3.5484851817587808</v>
      </c>
      <c r="K109" s="113">
        <v>4.9264748694791463</v>
      </c>
      <c r="L109" s="78"/>
      <c r="M109" s="91"/>
    </row>
    <row r="110" spans="1:13" s="75" customFormat="1" ht="12.95" customHeight="1" x14ac:dyDescent="0.25">
      <c r="A110" s="16" t="s">
        <v>132</v>
      </c>
      <c r="B110" s="90">
        <v>65281000</v>
      </c>
      <c r="C110" s="113">
        <v>10.961875467212412</v>
      </c>
      <c r="D110" s="113">
        <v>7.9548657491942505</v>
      </c>
      <c r="E110" s="113">
        <v>3.8770970943983527</v>
      </c>
      <c r="F110" s="113">
        <v>3.7055305694783152</v>
      </c>
      <c r="G110" s="113">
        <v>0.17156652492003774</v>
      </c>
      <c r="H110" s="113">
        <v>2.9518633350081496</v>
      </c>
      <c r="I110" s="113">
        <v>1.1259053197877478</v>
      </c>
      <c r="J110" s="113">
        <v>3.0070097180181614</v>
      </c>
      <c r="K110" s="113">
        <v>5.5590617762037233</v>
      </c>
      <c r="L110" s="78"/>
      <c r="M110" s="91"/>
    </row>
    <row r="111" spans="1:13" s="75" customFormat="1" ht="12.95" customHeight="1" x14ac:dyDescent="0.25">
      <c r="A111" s="28"/>
      <c r="B111" s="90"/>
      <c r="C111" s="113"/>
      <c r="D111" s="113"/>
      <c r="E111" s="113"/>
      <c r="F111" s="113"/>
      <c r="G111" s="113"/>
      <c r="H111" s="113"/>
      <c r="I111" s="113"/>
      <c r="J111" s="113"/>
      <c r="K111" s="113"/>
      <c r="L111" s="78"/>
      <c r="M111" s="91"/>
    </row>
    <row r="112" spans="1:13" s="75" customFormat="1" ht="12.95" customHeight="1" x14ac:dyDescent="0.25">
      <c r="A112" s="16" t="s">
        <v>156</v>
      </c>
      <c r="B112" s="90">
        <v>5120000</v>
      </c>
      <c r="C112" s="113">
        <v>0.5663730640782767</v>
      </c>
      <c r="D112" s="113">
        <v>0.39060211315743215</v>
      </c>
      <c r="E112" s="113">
        <v>1.953010565787161E-2</v>
      </c>
      <c r="F112" s="113">
        <v>1.953010565787161E-2</v>
      </c>
      <c r="G112" s="113">
        <v>0</v>
      </c>
      <c r="H112" s="113">
        <v>0.13671073960510127</v>
      </c>
      <c r="I112" s="113">
        <v>0.23436126789445932</v>
      </c>
      <c r="J112" s="113">
        <v>0.17577095092084449</v>
      </c>
      <c r="K112" s="113">
        <v>8.2026443763060755</v>
      </c>
      <c r="L112" s="78"/>
      <c r="M112" s="91"/>
    </row>
    <row r="113" spans="1:13" s="75" customFormat="1" ht="12.95" customHeight="1" x14ac:dyDescent="0.25">
      <c r="A113" s="16" t="s">
        <v>131</v>
      </c>
      <c r="B113" s="90">
        <v>2620000</v>
      </c>
      <c r="C113" s="113">
        <v>0.57247538355850691</v>
      </c>
      <c r="D113" s="113">
        <v>0.45798030684680552</v>
      </c>
      <c r="E113" s="113">
        <v>3.8165025570567133E-2</v>
      </c>
      <c r="F113" s="113">
        <v>3.8165025570567133E-2</v>
      </c>
      <c r="G113" s="113">
        <v>0</v>
      </c>
      <c r="H113" s="113">
        <v>0.22899015342340276</v>
      </c>
      <c r="I113" s="113">
        <v>0.19082512785283567</v>
      </c>
      <c r="J113" s="113">
        <v>0.11449507671170138</v>
      </c>
      <c r="K113" s="113">
        <v>6.9460346538432178</v>
      </c>
      <c r="L113" s="78"/>
      <c r="M113" s="91"/>
    </row>
    <row r="114" spans="1:13" s="75" customFormat="1" ht="12.95" customHeight="1" x14ac:dyDescent="0.25">
      <c r="A114" s="16" t="s">
        <v>132</v>
      </c>
      <c r="B114" s="90">
        <v>2500000</v>
      </c>
      <c r="C114" s="113">
        <v>0.55997760089596416</v>
      </c>
      <c r="D114" s="113">
        <v>0.31998720051197949</v>
      </c>
      <c r="E114" s="113">
        <v>0</v>
      </c>
      <c r="F114" s="113">
        <v>0</v>
      </c>
      <c r="G114" s="113">
        <v>0</v>
      </c>
      <c r="H114" s="113">
        <v>3.9998400063997436E-2</v>
      </c>
      <c r="I114" s="113">
        <v>0.27998880044798208</v>
      </c>
      <c r="J114" s="113">
        <v>0.23999040038398461</v>
      </c>
      <c r="K114" s="113">
        <v>9.5196192152313905</v>
      </c>
      <c r="L114" s="78"/>
      <c r="M114" s="91"/>
    </row>
    <row r="115" spans="1:13" s="75" customFormat="1" ht="12.95" customHeight="1" x14ac:dyDescent="0.25">
      <c r="A115" s="16"/>
      <c r="B115" s="90"/>
      <c r="C115" s="113"/>
      <c r="D115" s="113"/>
      <c r="E115" s="113"/>
      <c r="F115" s="113"/>
      <c r="G115" s="113"/>
      <c r="H115" s="113"/>
      <c r="I115" s="113"/>
      <c r="J115" s="113"/>
      <c r="K115" s="113"/>
      <c r="L115" s="78"/>
      <c r="M115" s="91"/>
    </row>
    <row r="116" spans="1:13" s="75" customFormat="1" ht="12.95" customHeight="1" x14ac:dyDescent="0.25">
      <c r="A116" s="16" t="s">
        <v>134</v>
      </c>
      <c r="B116" s="90">
        <v>5222000</v>
      </c>
      <c r="C116" s="113">
        <v>0.1723543605653223</v>
      </c>
      <c r="D116" s="113">
        <v>0.11490290704354821</v>
      </c>
      <c r="E116" s="113">
        <v>0</v>
      </c>
      <c r="F116" s="113">
        <v>0</v>
      </c>
      <c r="G116" s="113">
        <v>0</v>
      </c>
      <c r="H116" s="113">
        <v>1.9150484507258033E-2</v>
      </c>
      <c r="I116" s="113">
        <v>9.5752422536290183E-2</v>
      </c>
      <c r="J116" s="113">
        <v>5.7451453521774103E-2</v>
      </c>
      <c r="K116" s="113">
        <v>2.5087134704508025</v>
      </c>
      <c r="L116" s="78"/>
      <c r="M116" s="91"/>
    </row>
    <row r="117" spans="1:13" s="75" customFormat="1" ht="12.95" customHeight="1" x14ac:dyDescent="0.25">
      <c r="A117" s="16" t="s">
        <v>131</v>
      </c>
      <c r="B117" s="90">
        <v>2666000</v>
      </c>
      <c r="C117" s="113">
        <v>0.22502250225022502</v>
      </c>
      <c r="D117" s="113">
        <v>0.15001500150015001</v>
      </c>
      <c r="E117" s="113">
        <v>0</v>
      </c>
      <c r="F117" s="113">
        <v>0</v>
      </c>
      <c r="G117" s="113">
        <v>0</v>
      </c>
      <c r="H117" s="113">
        <v>3.7503750375037503E-2</v>
      </c>
      <c r="I117" s="113">
        <v>0.11251125112511251</v>
      </c>
      <c r="J117" s="113">
        <v>7.5007500750075007E-2</v>
      </c>
      <c r="K117" s="113">
        <v>2.5127512751275125</v>
      </c>
      <c r="L117" s="78"/>
      <c r="M117" s="91"/>
    </row>
    <row r="118" spans="1:13" s="75" customFormat="1" ht="12.95" customHeight="1" x14ac:dyDescent="0.25">
      <c r="A118" s="16" t="s">
        <v>132</v>
      </c>
      <c r="B118" s="90">
        <v>2555000</v>
      </c>
      <c r="C118" s="113">
        <v>0.11739845034045551</v>
      </c>
      <c r="D118" s="113">
        <v>7.8265633560303666E-2</v>
      </c>
      <c r="E118" s="113">
        <v>0</v>
      </c>
      <c r="F118" s="113">
        <v>0</v>
      </c>
      <c r="G118" s="113">
        <v>0</v>
      </c>
      <c r="H118" s="113">
        <v>0</v>
      </c>
      <c r="I118" s="113">
        <v>7.8265633560303666E-2</v>
      </c>
      <c r="J118" s="113">
        <v>3.9132816780151833E-2</v>
      </c>
      <c r="K118" s="113">
        <v>2.5045002739297173</v>
      </c>
      <c r="L118" s="78"/>
      <c r="M118" s="91"/>
    </row>
    <row r="119" spans="1:13" s="75" customFormat="1" ht="12.95" customHeight="1" x14ac:dyDescent="0.25">
      <c r="A119" s="16"/>
      <c r="B119" s="90"/>
      <c r="C119" s="113"/>
      <c r="D119" s="113"/>
      <c r="E119" s="113"/>
      <c r="F119" s="113"/>
      <c r="G119" s="113"/>
      <c r="H119" s="113"/>
      <c r="I119" s="113"/>
      <c r="J119" s="113"/>
      <c r="K119" s="113"/>
      <c r="L119" s="78"/>
      <c r="M119" s="91"/>
    </row>
    <row r="120" spans="1:13" s="75" customFormat="1" ht="12.95" customHeight="1" x14ac:dyDescent="0.25">
      <c r="A120" s="16" t="s">
        <v>135</v>
      </c>
      <c r="B120" s="90">
        <v>5522000</v>
      </c>
      <c r="C120" s="113">
        <v>0.23541342218680961</v>
      </c>
      <c r="D120" s="113">
        <v>0.16297852305240665</v>
      </c>
      <c r="E120" s="113">
        <v>1.810872478360074E-2</v>
      </c>
      <c r="F120" s="113">
        <v>1.810872478360074E-2</v>
      </c>
      <c r="G120" s="113">
        <v>0</v>
      </c>
      <c r="H120" s="113">
        <v>7.2434899134402958E-2</v>
      </c>
      <c r="I120" s="113">
        <v>7.2434899134402958E-2</v>
      </c>
      <c r="J120" s="113">
        <v>7.2434899134402958E-2</v>
      </c>
      <c r="K120" s="113">
        <v>1.9919597261960813</v>
      </c>
      <c r="L120" s="78"/>
      <c r="M120" s="91"/>
    </row>
    <row r="121" spans="1:13" s="75" customFormat="1" ht="12.95" customHeight="1" x14ac:dyDescent="0.25">
      <c r="A121" s="16" t="s">
        <v>131</v>
      </c>
      <c r="B121" s="90">
        <v>2822000</v>
      </c>
      <c r="C121" s="113">
        <v>0.28352707683583783</v>
      </c>
      <c r="D121" s="113">
        <v>0.21264530762687839</v>
      </c>
      <c r="E121" s="113">
        <v>0</v>
      </c>
      <c r="F121" s="113">
        <v>0</v>
      </c>
      <c r="G121" s="113">
        <v>0</v>
      </c>
      <c r="H121" s="113">
        <v>7.0881769208959458E-2</v>
      </c>
      <c r="I121" s="113">
        <v>0.14176353841791892</v>
      </c>
      <c r="J121" s="113">
        <v>7.0881769208959458E-2</v>
      </c>
      <c r="K121" s="113">
        <v>2.0910121916643041</v>
      </c>
      <c r="L121" s="78"/>
      <c r="M121" s="91"/>
    </row>
    <row r="122" spans="1:13" s="75" customFormat="1" ht="12.95" customHeight="1" x14ac:dyDescent="0.25">
      <c r="A122" s="16" t="s">
        <v>132</v>
      </c>
      <c r="B122" s="90">
        <v>2701000</v>
      </c>
      <c r="C122" s="113">
        <v>0.18514404206472637</v>
      </c>
      <c r="D122" s="113">
        <v>0.11108642523883581</v>
      </c>
      <c r="E122" s="113">
        <v>3.7028808412945272E-2</v>
      </c>
      <c r="F122" s="113">
        <v>3.7028808412945272E-2</v>
      </c>
      <c r="G122" s="113">
        <v>0</v>
      </c>
      <c r="H122" s="113">
        <v>7.4057616825890543E-2</v>
      </c>
      <c r="I122" s="113">
        <v>0</v>
      </c>
      <c r="J122" s="113">
        <v>7.4057616825890543E-2</v>
      </c>
      <c r="K122" s="113">
        <v>1.888469229060209</v>
      </c>
      <c r="L122" s="78"/>
      <c r="M122" s="91"/>
    </row>
    <row r="123" spans="1:13" s="75" customFormat="1" ht="12.95" customHeight="1" x14ac:dyDescent="0.25">
      <c r="A123" s="16"/>
      <c r="B123" s="90"/>
      <c r="C123" s="113"/>
      <c r="D123" s="113"/>
      <c r="E123" s="113"/>
      <c r="F123" s="113"/>
      <c r="G123" s="113"/>
      <c r="H123" s="113"/>
      <c r="I123" s="113"/>
      <c r="J123" s="113"/>
      <c r="K123" s="113"/>
      <c r="L123" s="78"/>
      <c r="M123" s="91"/>
    </row>
    <row r="124" spans="1:13" s="75" customFormat="1" ht="12.95" customHeight="1" x14ac:dyDescent="0.25">
      <c r="A124" s="16" t="s">
        <v>136</v>
      </c>
      <c r="B124" s="90">
        <v>5893000</v>
      </c>
      <c r="C124" s="113">
        <v>2.7662282562579548</v>
      </c>
      <c r="D124" s="113">
        <v>2.2571064913025034</v>
      </c>
      <c r="E124" s="113">
        <v>0.6957997454391176</v>
      </c>
      <c r="F124" s="113">
        <v>0.67882901994060252</v>
      </c>
      <c r="G124" s="113">
        <v>1.6970725498515062E-2</v>
      </c>
      <c r="H124" s="113">
        <v>0.83156554942723804</v>
      </c>
      <c r="I124" s="113">
        <v>0.72974119643614765</v>
      </c>
      <c r="J124" s="113">
        <v>0.50912176495545181</v>
      </c>
      <c r="K124" s="113">
        <v>2.1043699618158676</v>
      </c>
      <c r="L124" s="78"/>
      <c r="M124" s="91"/>
    </row>
    <row r="125" spans="1:13" s="75" customFormat="1" ht="12.95" customHeight="1" x14ac:dyDescent="0.25">
      <c r="A125" s="16" t="s">
        <v>131</v>
      </c>
      <c r="B125" s="90">
        <v>3011000</v>
      </c>
      <c r="C125" s="113">
        <v>2.789585547290117</v>
      </c>
      <c r="D125" s="113">
        <v>2.1253985122210413</v>
      </c>
      <c r="E125" s="113">
        <v>0.76381509032943673</v>
      </c>
      <c r="F125" s="113">
        <v>0.73060573857598299</v>
      </c>
      <c r="G125" s="113">
        <v>3.320935175345377E-2</v>
      </c>
      <c r="H125" s="113">
        <v>0.79702444208289047</v>
      </c>
      <c r="I125" s="113">
        <v>0.56455897980871417</v>
      </c>
      <c r="J125" s="113">
        <v>0.6641870350690755</v>
      </c>
      <c r="K125" s="113">
        <v>1.8265143464399576</v>
      </c>
      <c r="L125" s="78"/>
      <c r="M125" s="91"/>
    </row>
    <row r="126" spans="1:13" s="75" customFormat="1" ht="12.95" customHeight="1" x14ac:dyDescent="0.25">
      <c r="A126" s="16" t="s">
        <v>132</v>
      </c>
      <c r="B126" s="90">
        <v>2881000</v>
      </c>
      <c r="C126" s="113">
        <v>2.741817929406865</v>
      </c>
      <c r="D126" s="113">
        <v>2.3947523687224517</v>
      </c>
      <c r="E126" s="113">
        <v>0.62471800923194398</v>
      </c>
      <c r="F126" s="113">
        <v>0.62471800923194398</v>
      </c>
      <c r="G126" s="113">
        <v>0</v>
      </c>
      <c r="H126" s="113">
        <v>0.86766390171103325</v>
      </c>
      <c r="I126" s="113">
        <v>0.90237045777947456</v>
      </c>
      <c r="J126" s="113">
        <v>0.3470655606844133</v>
      </c>
      <c r="K126" s="113">
        <v>2.3947523687224517</v>
      </c>
      <c r="L126" s="78"/>
      <c r="M126" s="91"/>
    </row>
    <row r="127" spans="1:13" s="75" customFormat="1" ht="12.95" customHeight="1" x14ac:dyDescent="0.25">
      <c r="A127" s="16"/>
      <c r="B127" s="90"/>
      <c r="C127" s="113"/>
      <c r="D127" s="113"/>
      <c r="E127" s="113"/>
      <c r="F127" s="113"/>
      <c r="G127" s="113"/>
      <c r="H127" s="113"/>
      <c r="I127" s="113"/>
      <c r="J127" s="113"/>
      <c r="K127" s="113"/>
      <c r="L127" s="78"/>
      <c r="M127" s="91"/>
    </row>
    <row r="128" spans="1:13" s="75" customFormat="1" ht="12.95" customHeight="1" x14ac:dyDescent="0.25">
      <c r="A128" s="16" t="s">
        <v>153</v>
      </c>
      <c r="B128" s="90">
        <v>6155000</v>
      </c>
      <c r="C128" s="113">
        <v>8.5128505052474246</v>
      </c>
      <c r="D128" s="113">
        <v>7.3431458556714428</v>
      </c>
      <c r="E128" s="113">
        <v>2.1119667284010788</v>
      </c>
      <c r="F128" s="113">
        <v>2.0469831367579685</v>
      </c>
      <c r="G128" s="113">
        <v>6.4983591643110114E-2</v>
      </c>
      <c r="H128" s="113">
        <v>2.95675341976151</v>
      </c>
      <c r="I128" s="113">
        <v>2.2744257075088541</v>
      </c>
      <c r="J128" s="113">
        <v>1.1697046495759822</v>
      </c>
      <c r="K128" s="113">
        <v>5.5560970854859146</v>
      </c>
      <c r="L128" s="78"/>
      <c r="M128" s="91"/>
    </row>
    <row r="129" spans="1:15" s="75" customFormat="1" ht="12.95" customHeight="1" x14ac:dyDescent="0.25">
      <c r="A129" s="16" t="s">
        <v>131</v>
      </c>
      <c r="B129" s="90">
        <v>3165000</v>
      </c>
      <c r="C129" s="113">
        <v>9.2273660925896674</v>
      </c>
      <c r="D129" s="113">
        <v>8.0897456154210783</v>
      </c>
      <c r="E129" s="113">
        <v>2.1488386790962237</v>
      </c>
      <c r="F129" s="113">
        <v>2.0540369726655081</v>
      </c>
      <c r="G129" s="113">
        <v>9.4801706430715754E-2</v>
      </c>
      <c r="H129" s="113">
        <v>3.4128614315057666</v>
      </c>
      <c r="I129" s="113">
        <v>2.5280455048190871</v>
      </c>
      <c r="J129" s="113">
        <v>1.1376204771685892</v>
      </c>
      <c r="K129" s="113">
        <v>4.3608784958129245</v>
      </c>
      <c r="L129" s="78"/>
      <c r="M129" s="91"/>
    </row>
    <row r="130" spans="1:15" s="75" customFormat="1" ht="12.95" customHeight="1" x14ac:dyDescent="0.25">
      <c r="A130" s="16" t="s">
        <v>132</v>
      </c>
      <c r="B130" s="90">
        <v>2991000</v>
      </c>
      <c r="C130" s="113">
        <v>7.7568624828646895</v>
      </c>
      <c r="D130" s="113">
        <v>6.5532114079374102</v>
      </c>
      <c r="E130" s="113">
        <v>2.0729546290414258</v>
      </c>
      <c r="F130" s="113">
        <v>2.0395198769601124</v>
      </c>
      <c r="G130" s="113">
        <v>3.3434752081313315E-2</v>
      </c>
      <c r="H130" s="113">
        <v>2.4741716540171854</v>
      </c>
      <c r="I130" s="113">
        <v>2.006085124878799</v>
      </c>
      <c r="J130" s="113">
        <v>1.2036510749272793</v>
      </c>
      <c r="K130" s="113">
        <v>6.8206894245879175</v>
      </c>
      <c r="L130" s="78"/>
      <c r="M130" s="91"/>
    </row>
    <row r="131" spans="1:15" s="75" customFormat="1" ht="12.95" customHeight="1" x14ac:dyDescent="0.25">
      <c r="A131" s="16"/>
      <c r="B131" s="90"/>
      <c r="C131" s="113"/>
      <c r="D131" s="113"/>
      <c r="E131" s="113"/>
      <c r="F131" s="113"/>
      <c r="G131" s="113"/>
      <c r="H131" s="113"/>
      <c r="I131" s="113"/>
      <c r="J131" s="113"/>
      <c r="K131" s="113"/>
      <c r="L131" s="78"/>
      <c r="M131" s="91"/>
      <c r="O131" s="114"/>
    </row>
    <row r="132" spans="1:15" s="75" customFormat="1" ht="12.95" customHeight="1" x14ac:dyDescent="0.25">
      <c r="A132" s="16" t="s">
        <v>138</v>
      </c>
      <c r="B132" s="90">
        <v>6431000</v>
      </c>
      <c r="C132" s="113">
        <v>9.3761661898246054</v>
      </c>
      <c r="D132" s="113">
        <v>8.1166811792511506</v>
      </c>
      <c r="E132" s="113">
        <v>2.5189700211469086</v>
      </c>
      <c r="F132" s="113">
        <v>2.3479288468715014</v>
      </c>
      <c r="G132" s="113">
        <v>0.17104117427540738</v>
      </c>
      <c r="H132" s="113">
        <v>3.2653315088941408</v>
      </c>
      <c r="I132" s="113">
        <v>2.3323796492101008</v>
      </c>
      <c r="J132" s="113">
        <v>1.2594850105734543</v>
      </c>
      <c r="K132" s="113">
        <v>6.2818758552058709</v>
      </c>
      <c r="L132" s="78"/>
      <c r="M132" s="91"/>
    </row>
    <row r="133" spans="1:15" s="75" customFormat="1" ht="12.95" customHeight="1" x14ac:dyDescent="0.25">
      <c r="A133" s="16" t="s">
        <v>131</v>
      </c>
      <c r="B133" s="90">
        <v>3291000</v>
      </c>
      <c r="C133" s="113">
        <v>9.7836655323286337</v>
      </c>
      <c r="D133" s="113">
        <v>8.355614973262032</v>
      </c>
      <c r="E133" s="113">
        <v>2.4914924647544967</v>
      </c>
      <c r="F133" s="113">
        <v>2.1876519202722413</v>
      </c>
      <c r="G133" s="113">
        <v>0.30384054448225567</v>
      </c>
      <c r="H133" s="113">
        <v>3.3118619348565872</v>
      </c>
      <c r="I133" s="113">
        <v>2.5522605736509481</v>
      </c>
      <c r="J133" s="113">
        <v>1.4280505590666019</v>
      </c>
      <c r="K133" s="113">
        <v>5.1349052017501213</v>
      </c>
      <c r="L133" s="78"/>
      <c r="M133" s="91"/>
    </row>
    <row r="134" spans="1:15" s="75" customFormat="1" ht="12.95" customHeight="1" x14ac:dyDescent="0.25">
      <c r="A134" s="16" t="s">
        <v>132</v>
      </c>
      <c r="B134" s="90">
        <v>3140000</v>
      </c>
      <c r="C134" s="113">
        <v>8.9490445859872612</v>
      </c>
      <c r="D134" s="113">
        <v>7.8662420382165603</v>
      </c>
      <c r="E134" s="113">
        <v>2.5477707006369426</v>
      </c>
      <c r="F134" s="113">
        <v>2.515923566878981</v>
      </c>
      <c r="G134" s="113">
        <v>3.1847133757961783E-2</v>
      </c>
      <c r="H134" s="113">
        <v>3.2165605095541401</v>
      </c>
      <c r="I134" s="113">
        <v>2.1019108280254777</v>
      </c>
      <c r="J134" s="113">
        <v>1.0828025477707006</v>
      </c>
      <c r="K134" s="113">
        <v>7.484076433121019</v>
      </c>
      <c r="L134" s="78"/>
      <c r="M134" s="91"/>
    </row>
    <row r="135" spans="1:15" s="75" customFormat="1" ht="12.95" customHeight="1" x14ac:dyDescent="0.25">
      <c r="A135" s="16"/>
      <c r="B135" s="90"/>
      <c r="C135" s="113"/>
      <c r="D135" s="113"/>
      <c r="E135" s="113"/>
      <c r="F135" s="113"/>
      <c r="G135" s="113"/>
      <c r="H135" s="113"/>
      <c r="I135" s="113"/>
      <c r="J135" s="113"/>
      <c r="K135" s="113"/>
      <c r="L135" s="78"/>
      <c r="M135" s="91"/>
    </row>
    <row r="136" spans="1:15" s="75" customFormat="1" ht="12.95" customHeight="1" x14ac:dyDescent="0.25">
      <c r="A136" s="16" t="s">
        <v>139</v>
      </c>
      <c r="B136" s="90">
        <v>7214000</v>
      </c>
      <c r="C136" s="113">
        <v>7.1662231093368813</v>
      </c>
      <c r="D136" s="113">
        <v>5.9048569527611443</v>
      </c>
      <c r="E136" s="113">
        <v>2.0653138168108227</v>
      </c>
      <c r="F136" s="113">
        <v>1.9821468174761587</v>
      </c>
      <c r="G136" s="113">
        <v>8.316699933466401E-2</v>
      </c>
      <c r="H136" s="113">
        <v>2.2870924817032603</v>
      </c>
      <c r="I136" s="113">
        <v>1.5524506542470613</v>
      </c>
      <c r="J136" s="113">
        <v>1.2613661565757375</v>
      </c>
      <c r="K136" s="113">
        <v>6.1543579507651369</v>
      </c>
      <c r="L136" s="78"/>
      <c r="M136" s="91"/>
    </row>
    <row r="137" spans="1:15" s="75" customFormat="1" ht="12.95" customHeight="1" x14ac:dyDescent="0.25">
      <c r="A137" s="16" t="s">
        <v>131</v>
      </c>
      <c r="B137" s="90">
        <v>3656000</v>
      </c>
      <c r="C137" s="113">
        <v>7.6866263643077932</v>
      </c>
      <c r="D137" s="113">
        <v>6.4556719643296772</v>
      </c>
      <c r="E137" s="113">
        <v>2.2430724621823455</v>
      </c>
      <c r="F137" s="113">
        <v>2.1610088355171375</v>
      </c>
      <c r="G137" s="113">
        <v>8.2063626665207764E-2</v>
      </c>
      <c r="H137" s="113">
        <v>2.4345542577344967</v>
      </c>
      <c r="I137" s="113">
        <v>1.778045244412835</v>
      </c>
      <c r="J137" s="113">
        <v>1.2309543999781163</v>
      </c>
      <c r="K137" s="113">
        <v>5.1700084799080885</v>
      </c>
      <c r="L137" s="78"/>
      <c r="M137" s="91"/>
    </row>
    <row r="138" spans="1:15" s="75" customFormat="1" ht="12.95" customHeight="1" x14ac:dyDescent="0.25">
      <c r="A138" s="16" t="s">
        <v>132</v>
      </c>
      <c r="B138" s="90">
        <v>3559000</v>
      </c>
      <c r="C138" s="113">
        <v>6.6316351476662829</v>
      </c>
      <c r="D138" s="113">
        <v>5.3390282968499738</v>
      </c>
      <c r="E138" s="113">
        <v>1.8827099783628853</v>
      </c>
      <c r="F138" s="113">
        <v>1.7984095315705173</v>
      </c>
      <c r="G138" s="113">
        <v>8.4300446792368006E-2</v>
      </c>
      <c r="H138" s="113">
        <v>2.1356113187399894</v>
      </c>
      <c r="I138" s="113">
        <v>1.3207069997470988</v>
      </c>
      <c r="J138" s="113">
        <v>1.2926068508163093</v>
      </c>
      <c r="K138" s="113">
        <v>7.1655379773512795</v>
      </c>
      <c r="L138" s="78"/>
      <c r="M138" s="91"/>
    </row>
    <row r="139" spans="1:15" s="75" customFormat="1" ht="12.95" customHeight="1" x14ac:dyDescent="0.25">
      <c r="A139" s="16"/>
      <c r="B139" s="90"/>
      <c r="C139" s="113"/>
      <c r="D139" s="113"/>
      <c r="E139" s="113"/>
      <c r="F139" s="113"/>
      <c r="G139" s="113"/>
      <c r="H139" s="113"/>
      <c r="I139" s="113"/>
      <c r="J139" s="113"/>
      <c r="K139" s="113"/>
      <c r="L139" s="78"/>
      <c r="M139" s="91"/>
    </row>
    <row r="140" spans="1:15" s="75" customFormat="1" ht="12.95" customHeight="1" x14ac:dyDescent="0.25">
      <c r="A140" s="16" t="s">
        <v>140</v>
      </c>
      <c r="B140" s="90">
        <v>8233000</v>
      </c>
      <c r="C140" s="113">
        <v>7.0935769118647363</v>
      </c>
      <c r="D140" s="113">
        <v>5.7210183655621414</v>
      </c>
      <c r="E140" s="113">
        <v>2.4171606257895246</v>
      </c>
      <c r="F140" s="113">
        <v>2.2349625886697115</v>
      </c>
      <c r="G140" s="113">
        <v>0.18219803711981342</v>
      </c>
      <c r="H140" s="113">
        <v>2.052764551549898</v>
      </c>
      <c r="I140" s="113">
        <v>1.251093188222719</v>
      </c>
      <c r="J140" s="113">
        <v>1.3725585463025944</v>
      </c>
      <c r="K140" s="113">
        <v>5.9396560101059181</v>
      </c>
      <c r="L140" s="78"/>
      <c r="M140" s="91"/>
    </row>
    <row r="141" spans="1:15" s="75" customFormat="1" ht="12.95" customHeight="1" x14ac:dyDescent="0.25">
      <c r="A141" s="16" t="s">
        <v>131</v>
      </c>
      <c r="B141" s="90">
        <v>4162000</v>
      </c>
      <c r="C141" s="113">
        <v>7.7852800538241587</v>
      </c>
      <c r="D141" s="113">
        <v>6.4637047360453668</v>
      </c>
      <c r="E141" s="113">
        <v>2.6912079198404495</v>
      </c>
      <c r="F141" s="113">
        <v>2.4268928562846912</v>
      </c>
      <c r="G141" s="113">
        <v>0.26431506355575846</v>
      </c>
      <c r="H141" s="113">
        <v>2.4989787827089893</v>
      </c>
      <c r="I141" s="113">
        <v>1.2735180334959273</v>
      </c>
      <c r="J141" s="113">
        <v>1.3215753177787923</v>
      </c>
      <c r="K141" s="113">
        <v>4.6375279332964894</v>
      </c>
      <c r="L141" s="78"/>
      <c r="M141" s="91"/>
    </row>
    <row r="142" spans="1:15" s="75" customFormat="1" ht="12.95" customHeight="1" x14ac:dyDescent="0.25">
      <c r="A142" s="16" t="s">
        <v>132</v>
      </c>
      <c r="B142" s="90">
        <v>4071000</v>
      </c>
      <c r="C142" s="113">
        <v>6.3864803124462668</v>
      </c>
      <c r="D142" s="113">
        <v>4.9618039350544079</v>
      </c>
      <c r="E142" s="113">
        <v>2.1370145660877893</v>
      </c>
      <c r="F142" s="113">
        <v>2.0387610228193855</v>
      </c>
      <c r="G142" s="113">
        <v>9.8253543268404131E-2</v>
      </c>
      <c r="H142" s="113">
        <v>1.5966200781115667</v>
      </c>
      <c r="I142" s="113">
        <v>1.2281692908550514</v>
      </c>
      <c r="J142" s="113">
        <v>1.4246763773918598</v>
      </c>
      <c r="K142" s="113">
        <v>7.2707622018619045</v>
      </c>
      <c r="L142" s="78"/>
      <c r="M142" s="91"/>
    </row>
    <row r="143" spans="1:15" s="75" customFormat="1" ht="12.95" customHeight="1" x14ac:dyDescent="0.25">
      <c r="A143" s="16"/>
      <c r="B143" s="90"/>
      <c r="C143" s="113"/>
      <c r="D143" s="113"/>
      <c r="E143" s="113"/>
      <c r="F143" s="113"/>
      <c r="G143" s="113"/>
      <c r="H143" s="113"/>
      <c r="I143" s="113"/>
      <c r="J143" s="113"/>
      <c r="K143" s="113"/>
      <c r="L143" s="78"/>
      <c r="M143" s="91"/>
    </row>
    <row r="144" spans="1:15" s="75" customFormat="1" ht="12.95" customHeight="1" x14ac:dyDescent="0.25">
      <c r="A144" s="16" t="s">
        <v>141</v>
      </c>
      <c r="B144" s="90">
        <v>9660000</v>
      </c>
      <c r="C144" s="113">
        <v>7.1739130434782599</v>
      </c>
      <c r="D144" s="113">
        <v>5.7453416149068328</v>
      </c>
      <c r="E144" s="113">
        <v>2.2360248447204967</v>
      </c>
      <c r="F144" s="113">
        <v>2.1428571428571428</v>
      </c>
      <c r="G144" s="113">
        <v>9.3167701863354033E-2</v>
      </c>
      <c r="H144" s="113">
        <v>2.2670807453416151</v>
      </c>
      <c r="I144" s="113">
        <v>1.2422360248447204</v>
      </c>
      <c r="J144" s="113">
        <v>1.4285714285714286</v>
      </c>
      <c r="K144" s="113">
        <v>5.1656314699792958</v>
      </c>
      <c r="L144" s="78"/>
      <c r="M144" s="91"/>
    </row>
    <row r="145" spans="1:16" s="75" customFormat="1" ht="12.95" customHeight="1" x14ac:dyDescent="0.25">
      <c r="A145" s="16" t="s">
        <v>131</v>
      </c>
      <c r="B145" s="90">
        <v>4878000</v>
      </c>
      <c r="C145" s="113">
        <v>8.2207507328973524</v>
      </c>
      <c r="D145" s="113">
        <v>6.6217019619098387</v>
      </c>
      <c r="E145" s="113">
        <v>2.7675844113245454</v>
      </c>
      <c r="F145" s="113">
        <v>2.6650812849791921</v>
      </c>
      <c r="G145" s="113">
        <v>0.10250312634535352</v>
      </c>
      <c r="H145" s="113">
        <v>2.5010762828266264</v>
      </c>
      <c r="I145" s="113">
        <v>1.3530412677586667</v>
      </c>
      <c r="J145" s="113">
        <v>1.5990487709875152</v>
      </c>
      <c r="K145" s="113">
        <v>4.3051313065048484</v>
      </c>
      <c r="L145" s="78"/>
      <c r="M145" s="91"/>
    </row>
    <row r="146" spans="1:16" s="75" customFormat="1" ht="12.95" customHeight="1" x14ac:dyDescent="0.25">
      <c r="A146" s="16" t="s">
        <v>132</v>
      </c>
      <c r="B146" s="90">
        <v>4782000</v>
      </c>
      <c r="C146" s="113">
        <v>6.1061040128813699</v>
      </c>
      <c r="D146" s="113">
        <v>4.8514251061249238</v>
      </c>
      <c r="E146" s="113">
        <v>1.693816524121202</v>
      </c>
      <c r="F146" s="113">
        <v>1.6101712636707721</v>
      </c>
      <c r="G146" s="113">
        <v>8.364526045042972E-2</v>
      </c>
      <c r="H146" s="113">
        <v>2.028397565922921</v>
      </c>
      <c r="I146" s="113">
        <v>1.1292110160808013</v>
      </c>
      <c r="J146" s="113">
        <v>1.2546789067564459</v>
      </c>
      <c r="K146" s="113">
        <v>6.043370067543548</v>
      </c>
      <c r="L146" s="78"/>
      <c r="M146" s="91"/>
    </row>
    <row r="147" spans="1:16" s="75" customFormat="1" ht="12.95" customHeight="1" x14ac:dyDescent="0.25">
      <c r="A147" s="16"/>
      <c r="B147" s="90"/>
      <c r="C147" s="113"/>
      <c r="D147" s="113"/>
      <c r="E147" s="113"/>
      <c r="F147" s="113"/>
      <c r="G147" s="113"/>
      <c r="H147" s="113"/>
      <c r="I147" s="113"/>
      <c r="J147" s="113"/>
      <c r="K147" s="113"/>
      <c r="L147" s="78"/>
      <c r="M147" s="91"/>
    </row>
    <row r="148" spans="1:16" s="75" customFormat="1" ht="12.95" customHeight="1" x14ac:dyDescent="0.25">
      <c r="A148" s="16" t="s">
        <v>142</v>
      </c>
      <c r="B148" s="90">
        <v>8614000</v>
      </c>
      <c r="C148" s="113">
        <v>7.7779454615107797</v>
      </c>
      <c r="D148" s="113">
        <v>6.315227359793826</v>
      </c>
      <c r="E148" s="113">
        <v>2.762911969909799</v>
      </c>
      <c r="F148" s="113">
        <v>2.5423433672699414</v>
      </c>
      <c r="G148" s="113">
        <v>0.22056860263985792</v>
      </c>
      <c r="H148" s="113">
        <v>2.3566013860995345</v>
      </c>
      <c r="I148" s="113">
        <v>1.1957140037844929</v>
      </c>
      <c r="J148" s="113">
        <v>1.4627181017169524</v>
      </c>
      <c r="K148" s="113">
        <v>6.3036184859706763</v>
      </c>
      <c r="L148" s="78"/>
      <c r="M148" s="91"/>
    </row>
    <row r="149" spans="1:16" s="75" customFormat="1" ht="12.95" customHeight="1" x14ac:dyDescent="0.25">
      <c r="A149" s="16" t="s">
        <v>131</v>
      </c>
      <c r="B149" s="90">
        <v>4327000</v>
      </c>
      <c r="C149" s="113">
        <v>10.146066376999169</v>
      </c>
      <c r="D149" s="113">
        <v>8.3895719700471485</v>
      </c>
      <c r="E149" s="113">
        <v>3.9752241841545715</v>
      </c>
      <c r="F149" s="113">
        <v>3.6516594249791994</v>
      </c>
      <c r="G149" s="113">
        <v>0.32356475917537214</v>
      </c>
      <c r="H149" s="113">
        <v>2.8889710640658226</v>
      </c>
      <c r="I149" s="113">
        <v>1.5253767218267542</v>
      </c>
      <c r="J149" s="113">
        <v>1.7564944069520201</v>
      </c>
      <c r="K149" s="113">
        <v>4.9921419987057414</v>
      </c>
      <c r="L149" s="78"/>
      <c r="M149" s="91"/>
    </row>
    <row r="150" spans="1:16" s="75" customFormat="1" ht="12.95" customHeight="1" x14ac:dyDescent="0.25">
      <c r="A150" s="16" t="s">
        <v>132</v>
      </c>
      <c r="B150" s="90">
        <v>4287000</v>
      </c>
      <c r="C150" s="113">
        <v>5.3878807668983537</v>
      </c>
      <c r="D150" s="113">
        <v>4.2216728086952466</v>
      </c>
      <c r="E150" s="113">
        <v>1.5393945048281008</v>
      </c>
      <c r="F150" s="113">
        <v>1.4227737090077903</v>
      </c>
      <c r="G150" s="113">
        <v>0.11662079582031069</v>
      </c>
      <c r="H150" s="113">
        <v>1.8192844147968468</v>
      </c>
      <c r="I150" s="113">
        <v>0.86299388907029906</v>
      </c>
      <c r="J150" s="113">
        <v>1.1662079582031066</v>
      </c>
      <c r="K150" s="113">
        <v>7.6270000466483188</v>
      </c>
      <c r="L150" s="78"/>
      <c r="M150" s="91"/>
    </row>
    <row r="151" spans="1:16" s="75" customFormat="1" ht="12.95" customHeight="1" x14ac:dyDescent="0.25">
      <c r="A151" s="16"/>
      <c r="B151" s="90"/>
      <c r="C151" s="113"/>
      <c r="D151" s="113"/>
      <c r="E151" s="113"/>
      <c r="F151" s="113"/>
      <c r="G151" s="113"/>
      <c r="H151" s="113"/>
      <c r="I151" s="113"/>
      <c r="J151" s="113"/>
      <c r="K151" s="113"/>
      <c r="L151" s="78"/>
      <c r="M151" s="91"/>
    </row>
    <row r="152" spans="1:16" s="75" customFormat="1" ht="12.95" customHeight="1" x14ac:dyDescent="0.25">
      <c r="A152" s="16" t="s">
        <v>143</v>
      </c>
      <c r="B152" s="90">
        <v>7882000</v>
      </c>
      <c r="C152" s="113">
        <v>8.1954734598599401</v>
      </c>
      <c r="D152" s="113">
        <v>6.6350350147163297</v>
      </c>
      <c r="E152" s="113">
        <v>3.1969958388308131</v>
      </c>
      <c r="F152" s="113">
        <v>2.9813254846239725</v>
      </c>
      <c r="G152" s="113">
        <v>0.21567035420684055</v>
      </c>
      <c r="H152" s="113">
        <v>2.4104333705470413</v>
      </c>
      <c r="I152" s="113">
        <v>1.0276058053384756</v>
      </c>
      <c r="J152" s="113">
        <v>1.5604384451436111</v>
      </c>
      <c r="K152" s="113">
        <v>6.8887648431949664</v>
      </c>
      <c r="L152" s="78"/>
      <c r="M152" s="91"/>
    </row>
    <row r="153" spans="1:16" s="75" customFormat="1" ht="12.95" customHeight="1" x14ac:dyDescent="0.25">
      <c r="A153" s="16" t="s">
        <v>131</v>
      </c>
      <c r="B153" s="90">
        <v>3941000</v>
      </c>
      <c r="C153" s="113">
        <v>10.607252518588068</v>
      </c>
      <c r="D153" s="113">
        <v>8.9324231735478463</v>
      </c>
      <c r="E153" s="113">
        <v>4.6438450021569775</v>
      </c>
      <c r="F153" s="113">
        <v>4.2885781713908697</v>
      </c>
      <c r="G153" s="113">
        <v>0.35526683076610754</v>
      </c>
      <c r="H153" s="113">
        <v>3.1974014768949677</v>
      </c>
      <c r="I153" s="113">
        <v>1.0911766944959018</v>
      </c>
      <c r="J153" s="113">
        <v>1.6748293450402212</v>
      </c>
      <c r="K153" s="113">
        <v>5.6335168878625623</v>
      </c>
      <c r="L153" s="78"/>
      <c r="M153" s="91"/>
    </row>
    <row r="154" spans="1:16" s="75" customFormat="1" ht="12.95" customHeight="1" x14ac:dyDescent="0.25">
      <c r="A154" s="16" t="s">
        <v>132</v>
      </c>
      <c r="B154" s="90">
        <v>3942000</v>
      </c>
      <c r="C154" s="113">
        <v>5.7841595210310013</v>
      </c>
      <c r="D154" s="113">
        <v>4.3381196407732512</v>
      </c>
      <c r="E154" s="113">
        <v>1.7504693287330662</v>
      </c>
      <c r="F154" s="113">
        <v>1.6743619666142371</v>
      </c>
      <c r="G154" s="113">
        <v>7.6107362118828958E-2</v>
      </c>
      <c r="H154" s="113">
        <v>1.6236237252016845</v>
      </c>
      <c r="I154" s="113">
        <v>0.96402658683850018</v>
      </c>
      <c r="J154" s="113">
        <v>1.4460398802577503</v>
      </c>
      <c r="K154" s="113">
        <v>8.1434877467146993</v>
      </c>
      <c r="L154" s="78"/>
      <c r="M154" s="91"/>
    </row>
    <row r="155" spans="1:16" s="75" customFormat="1" ht="12.95" customHeight="1" x14ac:dyDescent="0.25">
      <c r="A155" s="16"/>
      <c r="B155" s="90"/>
      <c r="C155" s="113"/>
      <c r="D155" s="113"/>
      <c r="E155" s="113"/>
      <c r="F155" s="113"/>
      <c r="G155" s="113"/>
      <c r="H155" s="113"/>
      <c r="I155" s="113"/>
      <c r="J155" s="113"/>
      <c r="K155" s="113"/>
      <c r="L155" s="78"/>
      <c r="M155" s="91"/>
    </row>
    <row r="156" spans="1:16" s="75" customFormat="1" ht="12.95" customHeight="1" x14ac:dyDescent="0.25">
      <c r="A156" s="16" t="s">
        <v>144</v>
      </c>
      <c r="B156" s="90">
        <v>7456000</v>
      </c>
      <c r="C156" s="113">
        <v>9.4553452877509692</v>
      </c>
      <c r="D156" s="113">
        <v>7.6849827657890852</v>
      </c>
      <c r="E156" s="113">
        <v>3.7955499523879777</v>
      </c>
      <c r="F156" s="113">
        <v>3.5675487184989474</v>
      </c>
      <c r="G156" s="113">
        <v>0.22800123388903049</v>
      </c>
      <c r="H156" s="113">
        <v>2.6421319456552355</v>
      </c>
      <c r="I156" s="113">
        <v>1.2473008677458726</v>
      </c>
      <c r="J156" s="113">
        <v>1.7703625219618835</v>
      </c>
      <c r="K156" s="113">
        <v>6.974155389546814</v>
      </c>
      <c r="L156" s="78"/>
      <c r="M156" s="91"/>
    </row>
    <row r="157" spans="1:16" s="75" customFormat="1" ht="12.95" customHeight="1" x14ac:dyDescent="0.25">
      <c r="A157" s="16" t="s">
        <v>131</v>
      </c>
      <c r="B157" s="90">
        <v>3696000</v>
      </c>
      <c r="C157" s="113">
        <v>13.392857142857144</v>
      </c>
      <c r="D157" s="113">
        <v>11.444805194805195</v>
      </c>
      <c r="E157" s="113">
        <v>6.0335497835497831</v>
      </c>
      <c r="F157" s="113">
        <v>5.7088744588744591</v>
      </c>
      <c r="G157" s="113">
        <v>0.32467532467532467</v>
      </c>
      <c r="H157" s="113">
        <v>3.7878787878787881</v>
      </c>
      <c r="I157" s="113">
        <v>1.6233766233766234</v>
      </c>
      <c r="J157" s="113">
        <v>1.948051948051948</v>
      </c>
      <c r="K157" s="113">
        <v>6.6829004329004329</v>
      </c>
      <c r="L157" s="78"/>
      <c r="M157" s="91"/>
    </row>
    <row r="158" spans="1:16" s="75" customFormat="1" ht="12.95" customHeight="1" x14ac:dyDescent="0.25">
      <c r="A158" s="16" t="s">
        <v>132</v>
      </c>
      <c r="B158" s="90">
        <v>3760000</v>
      </c>
      <c r="C158" s="113">
        <v>5.584957846865775</v>
      </c>
      <c r="D158" s="113">
        <v>3.9892556049041246</v>
      </c>
      <c r="E158" s="113">
        <v>1.59570224196165</v>
      </c>
      <c r="F158" s="113">
        <v>1.4627270551315126</v>
      </c>
      <c r="G158" s="113">
        <v>0.13297518683013751</v>
      </c>
      <c r="H158" s="113">
        <v>1.5159171298635674</v>
      </c>
      <c r="I158" s="113">
        <v>0.87763623307890759</v>
      </c>
      <c r="J158" s="113">
        <v>1.59570224196165</v>
      </c>
      <c r="K158" s="113">
        <v>7.2604452009255072</v>
      </c>
      <c r="L158" s="78"/>
      <c r="M158" s="91"/>
    </row>
    <row r="159" spans="1:16" s="75" customFormat="1" ht="12.95" customHeight="1" x14ac:dyDescent="0.25">
      <c r="A159" s="16"/>
      <c r="B159" s="90"/>
      <c r="C159" s="113"/>
      <c r="D159" s="113"/>
      <c r="E159" s="113"/>
      <c r="F159" s="113"/>
      <c r="G159" s="113"/>
      <c r="H159" s="113"/>
      <c r="I159" s="113"/>
      <c r="J159" s="113"/>
      <c r="K159" s="113"/>
      <c r="L159" s="78"/>
      <c r="M159" s="91"/>
    </row>
    <row r="160" spans="1:16" s="75" customFormat="1" ht="12.95" customHeight="1" x14ac:dyDescent="0.25">
      <c r="A160" s="16" t="s">
        <v>145</v>
      </c>
      <c r="B160" s="90">
        <v>8379000</v>
      </c>
      <c r="C160" s="113">
        <v>11.433072369677296</v>
      </c>
      <c r="D160" s="113">
        <v>9.1655527974030946</v>
      </c>
      <c r="E160" s="113">
        <v>4.5708420851632612</v>
      </c>
      <c r="F160" s="113">
        <v>4.1412067977849913</v>
      </c>
      <c r="G160" s="113">
        <v>0.42963528737826995</v>
      </c>
      <c r="H160" s="113">
        <v>3.0551842658010311</v>
      </c>
      <c r="I160" s="113">
        <v>1.5395264464388008</v>
      </c>
      <c r="J160" s="113">
        <v>2.2675195722742028</v>
      </c>
      <c r="K160" s="113">
        <v>5.9313538285277829</v>
      </c>
      <c r="L160" s="78"/>
      <c r="M160" s="91"/>
      <c r="O160" s="115"/>
      <c r="P160" s="114"/>
    </row>
    <row r="161" spans="1:16" s="75" customFormat="1" ht="12.95" customHeight="1" x14ac:dyDescent="0.25">
      <c r="A161" s="16" t="s">
        <v>131</v>
      </c>
      <c r="B161" s="90">
        <v>4105000</v>
      </c>
      <c r="C161" s="113">
        <v>16.956172192852097</v>
      </c>
      <c r="D161" s="113">
        <v>14.154505810412454</v>
      </c>
      <c r="E161" s="113">
        <v>7.4305064925573125</v>
      </c>
      <c r="F161" s="113">
        <v>6.699637001486102</v>
      </c>
      <c r="G161" s="113">
        <v>0.73086949107121102</v>
      </c>
      <c r="H161" s="113">
        <v>4.5070285282724685</v>
      </c>
      <c r="I161" s="113">
        <v>2.2169707895826734</v>
      </c>
      <c r="J161" s="113">
        <v>2.8016663824396422</v>
      </c>
      <c r="K161" s="113">
        <v>5.920042877676809</v>
      </c>
      <c r="L161" s="78"/>
      <c r="M161" s="91"/>
      <c r="P161" s="116"/>
    </row>
    <row r="162" spans="1:16" s="75" customFormat="1" ht="12.95" customHeight="1" x14ac:dyDescent="0.25">
      <c r="A162" s="16" t="s">
        <v>132</v>
      </c>
      <c r="B162" s="90">
        <v>4275000</v>
      </c>
      <c r="C162" s="113">
        <v>6.1293718563574684</v>
      </c>
      <c r="D162" s="113">
        <v>4.3747806761024686</v>
      </c>
      <c r="E162" s="113">
        <v>1.8247748274652005</v>
      </c>
      <c r="F162" s="113">
        <v>1.6844075330448005</v>
      </c>
      <c r="G162" s="113">
        <v>0.14036729442040002</v>
      </c>
      <c r="H162" s="113">
        <v>1.6610129839747341</v>
      </c>
      <c r="I162" s="113">
        <v>0.88899286466253358</v>
      </c>
      <c r="J162" s="113">
        <v>1.7545911802550007</v>
      </c>
      <c r="K162" s="113">
        <v>5.9422154637969351</v>
      </c>
      <c r="L162" s="78"/>
      <c r="M162" s="91"/>
      <c r="P162" s="116"/>
    </row>
    <row r="163" spans="1:16" s="75" customFormat="1" ht="12.95" customHeight="1" x14ac:dyDescent="0.25">
      <c r="A163" s="16"/>
      <c r="B163" s="90"/>
      <c r="C163" s="113"/>
      <c r="D163" s="113"/>
      <c r="E163" s="113"/>
      <c r="F163" s="113"/>
      <c r="G163" s="113"/>
      <c r="H163" s="113"/>
      <c r="I163" s="113"/>
      <c r="J163" s="113"/>
      <c r="K163" s="113"/>
      <c r="L163" s="78"/>
      <c r="M163" s="91"/>
      <c r="O163" s="115"/>
      <c r="P163" s="114"/>
    </row>
    <row r="164" spans="1:16" s="75" customFormat="1" ht="12.95" customHeight="1" x14ac:dyDescent="0.25">
      <c r="A164" s="16" t="s">
        <v>146</v>
      </c>
      <c r="B164" s="90">
        <v>9583000</v>
      </c>
      <c r="C164" s="113">
        <v>14.619181284108814</v>
      </c>
      <c r="D164" s="113">
        <v>11.394822242859975</v>
      </c>
      <c r="E164" s="113">
        <v>5.7600200348522952</v>
      </c>
      <c r="F164" s="113">
        <v>5.3321924597998605</v>
      </c>
      <c r="G164" s="113">
        <v>0.42782757505243496</v>
      </c>
      <c r="H164" s="113">
        <v>4.0487097346425553</v>
      </c>
      <c r="I164" s="113">
        <v>1.5860924733651247</v>
      </c>
      <c r="J164" s="113">
        <v>3.2243590412488392</v>
      </c>
      <c r="K164" s="113">
        <v>5.4574102866444756</v>
      </c>
      <c r="L164" s="78"/>
      <c r="M164" s="91"/>
    </row>
    <row r="165" spans="1:16" s="75" customFormat="1" ht="12.95" customHeight="1" x14ac:dyDescent="0.25">
      <c r="A165" s="16" t="s">
        <v>131</v>
      </c>
      <c r="B165" s="90">
        <v>4615000</v>
      </c>
      <c r="C165" s="113">
        <v>22.255450093182507</v>
      </c>
      <c r="D165" s="113">
        <v>18.159753824816885</v>
      </c>
      <c r="E165" s="113">
        <v>9.6649763793178174</v>
      </c>
      <c r="F165" s="113">
        <v>8.8848437567719856</v>
      </c>
      <c r="G165" s="113">
        <v>0.78013262254583282</v>
      </c>
      <c r="H165" s="113">
        <v>6.2193906297403894</v>
      </c>
      <c r="I165" s="113">
        <v>2.275386815758679</v>
      </c>
      <c r="J165" s="113">
        <v>4.0956962683656224</v>
      </c>
      <c r="K165" s="113">
        <v>6.0676981753564778</v>
      </c>
      <c r="L165" s="78"/>
      <c r="M165" s="91"/>
    </row>
    <row r="166" spans="1:16" s="75" customFormat="1" ht="12.95" customHeight="1" x14ac:dyDescent="0.25">
      <c r="A166" s="16" t="s">
        <v>132</v>
      </c>
      <c r="B166" s="90">
        <v>4969000</v>
      </c>
      <c r="C166" s="113">
        <v>7.5271197697586887</v>
      </c>
      <c r="D166" s="113">
        <v>5.1120011270553665</v>
      </c>
      <c r="E166" s="113">
        <v>2.1333548010546015</v>
      </c>
      <c r="F166" s="113">
        <v>2.0327248576086299</v>
      </c>
      <c r="G166" s="113">
        <v>0.10062994344597179</v>
      </c>
      <c r="H166" s="113">
        <v>2.0327248576086299</v>
      </c>
      <c r="I166" s="113">
        <v>0.94592146839213487</v>
      </c>
      <c r="J166" s="113">
        <v>2.4151186427033227</v>
      </c>
      <c r="K166" s="113">
        <v>4.8906152514742285</v>
      </c>
      <c r="L166" s="78"/>
      <c r="M166" s="91"/>
    </row>
    <row r="167" spans="1:16" s="75" customFormat="1" ht="12.95" customHeight="1" x14ac:dyDescent="0.25">
      <c r="A167" s="16"/>
      <c r="B167" s="90"/>
      <c r="C167" s="113"/>
      <c r="D167" s="113"/>
      <c r="E167" s="113"/>
      <c r="F167" s="113"/>
      <c r="G167" s="113"/>
      <c r="H167" s="113"/>
      <c r="I167" s="113"/>
      <c r="J167" s="113"/>
      <c r="K167" s="113"/>
      <c r="L167" s="78"/>
      <c r="M167" s="91"/>
    </row>
    <row r="168" spans="1:16" s="75" customFormat="1" ht="12.95" customHeight="1" x14ac:dyDescent="0.25">
      <c r="A168" s="16" t="s">
        <v>147</v>
      </c>
      <c r="B168" s="90">
        <v>7672000</v>
      </c>
      <c r="C168" s="113">
        <v>21.32429614181439</v>
      </c>
      <c r="D168" s="113">
        <v>15.784671532846716</v>
      </c>
      <c r="E168" s="113">
        <v>8.0291970802919703</v>
      </c>
      <c r="F168" s="113">
        <v>7.5078206465067785</v>
      </c>
      <c r="G168" s="113">
        <v>0.52137643378519294</v>
      </c>
      <c r="H168" s="113">
        <v>5.7351407716371217</v>
      </c>
      <c r="I168" s="113">
        <v>2.0203336809176227</v>
      </c>
      <c r="J168" s="113">
        <v>5.5396246089676753</v>
      </c>
      <c r="K168" s="113">
        <v>5.1746611053180391</v>
      </c>
      <c r="L168" s="78"/>
      <c r="M168" s="91"/>
    </row>
    <row r="169" spans="1:16" s="75" customFormat="1" ht="12.95" customHeight="1" x14ac:dyDescent="0.25">
      <c r="A169" s="16" t="s">
        <v>131</v>
      </c>
      <c r="B169" s="90">
        <v>3559000</v>
      </c>
      <c r="C169" s="113">
        <v>30.771392440635097</v>
      </c>
      <c r="D169" s="113">
        <v>24.195588028663764</v>
      </c>
      <c r="E169" s="113">
        <v>12.758184628354643</v>
      </c>
      <c r="F169" s="113">
        <v>11.887031052409723</v>
      </c>
      <c r="G169" s="113">
        <v>0.8711535759449206</v>
      </c>
      <c r="H169" s="113">
        <v>8.7396374877054939</v>
      </c>
      <c r="I169" s="113">
        <v>2.6977659126036251</v>
      </c>
      <c r="J169" s="113">
        <v>6.5758044119713368</v>
      </c>
      <c r="K169" s="113">
        <v>6.3228888576647471</v>
      </c>
      <c r="L169" s="78"/>
      <c r="M169" s="91"/>
    </row>
    <row r="170" spans="1:16" s="75" customFormat="1" ht="12.95" customHeight="1" x14ac:dyDescent="0.25">
      <c r="A170" s="16" t="s">
        <v>132</v>
      </c>
      <c r="B170" s="90">
        <v>4114000</v>
      </c>
      <c r="C170" s="113">
        <v>13.151497471800857</v>
      </c>
      <c r="D170" s="113">
        <v>8.5083625048619211</v>
      </c>
      <c r="E170" s="113">
        <v>3.9381563593932323</v>
      </c>
      <c r="F170" s="113">
        <v>3.7193698949824974</v>
      </c>
      <c r="G170" s="113">
        <v>0.21878646441073513</v>
      </c>
      <c r="H170" s="113">
        <v>3.1359393232205366</v>
      </c>
      <c r="I170" s="113">
        <v>1.4342668222481525</v>
      </c>
      <c r="J170" s="113">
        <v>4.6431349669389341</v>
      </c>
      <c r="K170" s="113">
        <v>4.1812524309607157</v>
      </c>
      <c r="L170" s="78"/>
      <c r="M170" s="91"/>
    </row>
    <row r="171" spans="1:16" s="75" customFormat="1" ht="12.95" customHeight="1" x14ac:dyDescent="0.25">
      <c r="A171" s="16"/>
      <c r="B171" s="90"/>
      <c r="C171" s="113"/>
      <c r="D171" s="113"/>
      <c r="E171" s="113"/>
      <c r="F171" s="113"/>
      <c r="G171" s="113"/>
      <c r="H171" s="113"/>
      <c r="I171" s="113"/>
      <c r="J171" s="113"/>
      <c r="K171" s="113"/>
      <c r="L171" s="78"/>
      <c r="M171" s="91"/>
    </row>
    <row r="172" spans="1:16" s="75" customFormat="1" ht="12.95" customHeight="1" x14ac:dyDescent="0.25">
      <c r="A172" s="16" t="s">
        <v>148</v>
      </c>
      <c r="B172" s="90">
        <v>6271000</v>
      </c>
      <c r="C172" s="113">
        <v>33.822896234990189</v>
      </c>
      <c r="D172" s="113">
        <v>24.446251734200835</v>
      </c>
      <c r="E172" s="113">
        <v>12.629766062287711</v>
      </c>
      <c r="F172" s="113">
        <v>11.912165717839544</v>
      </c>
      <c r="G172" s="113">
        <v>0.71760034444816534</v>
      </c>
      <c r="H172" s="113">
        <v>9.4563778723947127</v>
      </c>
      <c r="I172" s="113">
        <v>2.3601077995184108</v>
      </c>
      <c r="J172" s="113">
        <v>9.3766445007893608</v>
      </c>
      <c r="K172" s="113">
        <v>4.9753623881739468</v>
      </c>
      <c r="L172" s="78"/>
      <c r="M172" s="91"/>
    </row>
    <row r="173" spans="1:16" s="75" customFormat="1" ht="12.95" customHeight="1" x14ac:dyDescent="0.25">
      <c r="A173" s="16" t="s">
        <v>131</v>
      </c>
      <c r="B173" s="90">
        <v>2775000</v>
      </c>
      <c r="C173" s="113">
        <v>49.450351414669306</v>
      </c>
      <c r="D173" s="113">
        <v>37.087763561001985</v>
      </c>
      <c r="E173" s="113">
        <v>19.643178951162373</v>
      </c>
      <c r="F173" s="113">
        <v>18.417732924851325</v>
      </c>
      <c r="G173" s="113">
        <v>1.2254460263110469</v>
      </c>
      <c r="H173" s="113">
        <v>13.624076410163994</v>
      </c>
      <c r="I173" s="113">
        <v>3.8205081996756172</v>
      </c>
      <c r="J173" s="113">
        <v>12.362587853667327</v>
      </c>
      <c r="K173" s="113">
        <v>6.1993151919264724</v>
      </c>
      <c r="L173" s="78"/>
      <c r="M173" s="91"/>
    </row>
    <row r="174" spans="1:16" s="75" customFormat="1" ht="12.95" customHeight="1" x14ac:dyDescent="0.25">
      <c r="A174" s="16" t="s">
        <v>132</v>
      </c>
      <c r="B174" s="90">
        <v>3496000</v>
      </c>
      <c r="C174" s="113">
        <v>21.422034092209131</v>
      </c>
      <c r="D174" s="113">
        <v>14.414826678869696</v>
      </c>
      <c r="E174" s="113">
        <v>7.0644091065095527</v>
      </c>
      <c r="F174" s="113">
        <v>6.7497997940739047</v>
      </c>
      <c r="G174" s="113">
        <v>0.3146093124356481</v>
      </c>
      <c r="H174" s="113">
        <v>6.1491820157876669</v>
      </c>
      <c r="I174" s="113">
        <v>1.2012355565724746</v>
      </c>
      <c r="J174" s="113">
        <v>7.0072074133394349</v>
      </c>
      <c r="K174" s="113">
        <v>4.0041185219082491</v>
      </c>
      <c r="L174" s="78"/>
      <c r="M174" s="91"/>
    </row>
    <row r="175" spans="1:16" s="75" customFormat="1" ht="12.95" customHeight="1" x14ac:dyDescent="0.25">
      <c r="A175" s="16"/>
      <c r="B175" s="90"/>
      <c r="C175" s="113"/>
      <c r="D175" s="113"/>
      <c r="E175" s="113"/>
      <c r="F175" s="113"/>
      <c r="G175" s="113"/>
      <c r="H175" s="113"/>
      <c r="I175" s="113"/>
      <c r="J175" s="113"/>
      <c r="K175" s="113"/>
      <c r="L175" s="78"/>
      <c r="M175" s="91"/>
    </row>
    <row r="176" spans="1:16" s="75" customFormat="1" ht="12.95" customHeight="1" x14ac:dyDescent="0.25">
      <c r="A176" s="16" t="s">
        <v>149</v>
      </c>
      <c r="B176" s="90">
        <v>4950000</v>
      </c>
      <c r="C176" s="113">
        <v>55.679017334033702</v>
      </c>
      <c r="D176" s="113">
        <v>41.375409107438685</v>
      </c>
      <c r="E176" s="113">
        <v>23.374681805325466</v>
      </c>
      <c r="F176" s="113">
        <v>21.718049214109659</v>
      </c>
      <c r="G176" s="113">
        <v>1.6566325912158066</v>
      </c>
      <c r="H176" s="113">
        <v>14.970301830376984</v>
      </c>
      <c r="I176" s="113">
        <v>3.030425471736232</v>
      </c>
      <c r="J176" s="113">
        <v>14.303608226595014</v>
      </c>
      <c r="K176" s="113">
        <v>4.6870580629520386</v>
      </c>
      <c r="L176" s="78"/>
      <c r="M176" s="91"/>
    </row>
    <row r="177" spans="1:13" s="75" customFormat="1" ht="12.95" customHeight="1" x14ac:dyDescent="0.25">
      <c r="A177" s="16" t="s">
        <v>131</v>
      </c>
      <c r="B177" s="90">
        <v>1984000</v>
      </c>
      <c r="C177" s="113">
        <v>83.282919943536996</v>
      </c>
      <c r="D177" s="113">
        <v>64.781205888283921</v>
      </c>
      <c r="E177" s="113">
        <v>37.053841500302482</v>
      </c>
      <c r="F177" s="113">
        <v>34.029038112522684</v>
      </c>
      <c r="G177" s="113">
        <v>3.0248033877797944</v>
      </c>
      <c r="H177" s="113">
        <v>23.190159306311756</v>
      </c>
      <c r="I177" s="113">
        <v>4.5372050816696907</v>
      </c>
      <c r="J177" s="113">
        <v>18.501714055253075</v>
      </c>
      <c r="K177" s="113">
        <v>5.7471264367816088</v>
      </c>
      <c r="L177" s="78"/>
      <c r="M177" s="91"/>
    </row>
    <row r="178" spans="1:13" s="75" customFormat="1" ht="12.95" customHeight="1" x14ac:dyDescent="0.25">
      <c r="A178" s="16" t="s">
        <v>132</v>
      </c>
      <c r="B178" s="90">
        <v>2966000</v>
      </c>
      <c r="C178" s="113">
        <v>37.219337873373341</v>
      </c>
      <c r="D178" s="113">
        <v>25.723147461398419</v>
      </c>
      <c r="E178" s="113">
        <v>14.226957049423504</v>
      </c>
      <c r="F178" s="113">
        <v>13.485267345425124</v>
      </c>
      <c r="G178" s="113">
        <v>0.74168970399838174</v>
      </c>
      <c r="H178" s="113">
        <v>9.4734003101611481</v>
      </c>
      <c r="I178" s="113">
        <v>2.0227901018137686</v>
      </c>
      <c r="J178" s="113">
        <v>11.496190411974917</v>
      </c>
      <c r="K178" s="113">
        <v>3.9781538669004113</v>
      </c>
      <c r="L178" s="78"/>
      <c r="M178" s="91"/>
    </row>
    <row r="179" spans="1:13" s="75" customFormat="1" ht="12.95" customHeight="1" x14ac:dyDescent="0.25">
      <c r="A179" s="16"/>
      <c r="B179" s="90"/>
      <c r="C179" s="113"/>
      <c r="D179" s="113"/>
      <c r="E179" s="113"/>
      <c r="F179" s="113"/>
      <c r="G179" s="113"/>
      <c r="H179" s="113"/>
      <c r="I179" s="113"/>
      <c r="J179" s="113"/>
      <c r="K179" s="113"/>
      <c r="L179" s="78"/>
      <c r="M179" s="91"/>
    </row>
    <row r="180" spans="1:13" s="75" customFormat="1" ht="12.95" customHeight="1" x14ac:dyDescent="0.25">
      <c r="A180" s="16" t="s">
        <v>150</v>
      </c>
      <c r="B180" s="90">
        <v>3107000</v>
      </c>
      <c r="C180" s="113">
        <v>82.437391360329613</v>
      </c>
      <c r="D180" s="113">
        <v>62.351123414665551</v>
      </c>
      <c r="E180" s="113">
        <v>38.305543037404234</v>
      </c>
      <c r="F180" s="113">
        <v>36.020086267945665</v>
      </c>
      <c r="G180" s="113">
        <v>2.2854567694585723</v>
      </c>
      <c r="H180" s="113">
        <v>20.569110925127148</v>
      </c>
      <c r="I180" s="113">
        <v>3.4764694521341655</v>
      </c>
      <c r="J180" s="113">
        <v>20.086267945664069</v>
      </c>
      <c r="K180" s="113">
        <v>3.4442799201699605</v>
      </c>
      <c r="L180" s="78"/>
      <c r="M180" s="91"/>
    </row>
    <row r="181" spans="1:13" s="75" customFormat="1" ht="12.95" customHeight="1" x14ac:dyDescent="0.25">
      <c r="A181" s="16" t="s">
        <v>131</v>
      </c>
      <c r="B181" s="90">
        <v>1051000</v>
      </c>
      <c r="C181" s="113">
        <v>135.01427212178876</v>
      </c>
      <c r="D181" s="113">
        <v>106.47002854424358</v>
      </c>
      <c r="E181" s="113">
        <v>63.748810656517605</v>
      </c>
      <c r="F181" s="113">
        <v>58.991436726926736</v>
      </c>
      <c r="G181" s="113">
        <v>4.7573739295908659</v>
      </c>
      <c r="H181" s="113">
        <v>35.965746907706944</v>
      </c>
      <c r="I181" s="113">
        <v>6.7554709800190302</v>
      </c>
      <c r="J181" s="113">
        <v>28.544243577545199</v>
      </c>
      <c r="K181" s="113">
        <v>5.2331113225499521</v>
      </c>
      <c r="L181" s="78"/>
      <c r="M181" s="91"/>
    </row>
    <row r="182" spans="1:13" s="75" customFormat="1" ht="12.95" customHeight="1" x14ac:dyDescent="0.25">
      <c r="A182" s="16" t="s">
        <v>132</v>
      </c>
      <c r="B182" s="90">
        <v>2056000</v>
      </c>
      <c r="C182" s="113">
        <v>55.555555555555557</v>
      </c>
      <c r="D182" s="113">
        <v>39.793734189531037</v>
      </c>
      <c r="E182" s="113">
        <v>25.29675034053318</v>
      </c>
      <c r="F182" s="113">
        <v>24.275150807550105</v>
      </c>
      <c r="G182" s="113">
        <v>1.0215995329830705</v>
      </c>
      <c r="H182" s="113">
        <v>12.697022767075305</v>
      </c>
      <c r="I182" s="113">
        <v>1.7999610819225531</v>
      </c>
      <c r="J182" s="113">
        <v>15.761821366024517</v>
      </c>
      <c r="K182" s="113">
        <v>2.5296750340533181</v>
      </c>
      <c r="L182" s="78"/>
      <c r="M182" s="91"/>
    </row>
    <row r="183" spans="1:13" s="75" customFormat="1" ht="12.95" customHeight="1" x14ac:dyDescent="0.25">
      <c r="A183" s="16"/>
      <c r="B183" s="90"/>
      <c r="C183" s="113"/>
      <c r="D183" s="113"/>
      <c r="E183" s="113"/>
      <c r="F183" s="113"/>
      <c r="G183" s="113"/>
      <c r="H183" s="113"/>
      <c r="I183" s="113"/>
      <c r="J183" s="113"/>
      <c r="K183" s="113"/>
      <c r="L183" s="78"/>
      <c r="M183" s="91"/>
    </row>
    <row r="184" spans="1:13" s="75" customFormat="1" ht="12.95" customHeight="1" x14ac:dyDescent="0.25">
      <c r="A184" s="16" t="s">
        <v>155</v>
      </c>
      <c r="B184" s="90">
        <v>1839000</v>
      </c>
      <c r="C184" s="113">
        <v>91.962149227757237</v>
      </c>
      <c r="D184" s="113">
        <v>70.698281487926906</v>
      </c>
      <c r="E184" s="113">
        <v>41.820752664781374</v>
      </c>
      <c r="F184" s="113">
        <v>39.591037633239068</v>
      </c>
      <c r="G184" s="113">
        <v>2.2297150315423102</v>
      </c>
      <c r="H184" s="113">
        <v>25.288231455296934</v>
      </c>
      <c r="I184" s="113">
        <v>3.5892973678485971</v>
      </c>
      <c r="J184" s="113">
        <v>21.263867739830324</v>
      </c>
      <c r="K184" s="113">
        <v>2.0665651511855558</v>
      </c>
      <c r="L184" s="78"/>
      <c r="M184" s="91"/>
    </row>
    <row r="185" spans="1:13" s="75" customFormat="1" ht="12.95" customHeight="1" x14ac:dyDescent="0.25">
      <c r="A185" s="16" t="s">
        <v>131</v>
      </c>
      <c r="B185" s="90">
        <v>424000</v>
      </c>
      <c r="C185" s="113">
        <v>183.57715903728175</v>
      </c>
      <c r="D185" s="113">
        <v>149.59886739027843</v>
      </c>
      <c r="E185" s="113">
        <v>85.889570552147248</v>
      </c>
      <c r="F185" s="113">
        <v>79.04672015101464</v>
      </c>
      <c r="G185" s="113">
        <v>6.8428504011326101</v>
      </c>
      <c r="H185" s="113">
        <v>55.686644643699864</v>
      </c>
      <c r="I185" s="113">
        <v>8.0226521944313358</v>
      </c>
      <c r="J185" s="113">
        <v>33.978291647003303</v>
      </c>
      <c r="K185" s="113">
        <v>2.3596035865974518</v>
      </c>
      <c r="L185" s="78"/>
      <c r="M185" s="91"/>
    </row>
    <row r="186" spans="1:13" s="75" customFormat="1" ht="12.95" customHeight="1" x14ac:dyDescent="0.25">
      <c r="A186" s="16" t="s">
        <v>132</v>
      </c>
      <c r="B186" s="90">
        <v>1415000</v>
      </c>
      <c r="C186" s="113">
        <v>64.518408593032291</v>
      </c>
      <c r="D186" s="113">
        <v>47.063811744753025</v>
      </c>
      <c r="E186" s="113">
        <v>28.619885520457917</v>
      </c>
      <c r="F186" s="113">
        <v>27.77188891244435</v>
      </c>
      <c r="G186" s="113">
        <v>0.84799660801356802</v>
      </c>
      <c r="H186" s="113">
        <v>16.182601936258923</v>
      </c>
      <c r="I186" s="113">
        <v>2.2613242880361812</v>
      </c>
      <c r="J186" s="113">
        <v>17.454596848279273</v>
      </c>
      <c r="K186" s="113">
        <v>1.9786587520316588</v>
      </c>
      <c r="L186" s="78"/>
      <c r="M186" s="91"/>
    </row>
    <row r="187" spans="1:13" s="75" customFormat="1" ht="12.95" customHeight="1" x14ac:dyDescent="0.25">
      <c r="A187" s="110"/>
      <c r="B187" s="111"/>
      <c r="C187" s="117"/>
      <c r="D187" s="117"/>
      <c r="E187" s="117"/>
      <c r="F187" s="117"/>
      <c r="G187" s="117"/>
      <c r="H187" s="117"/>
      <c r="I187" s="117"/>
      <c r="J187" s="117"/>
      <c r="K187" s="21"/>
      <c r="L187" s="78"/>
      <c r="M187" s="91"/>
    </row>
    <row r="188" spans="1:13" s="75" customFormat="1" ht="12.95" customHeight="1" x14ac:dyDescent="0.25">
      <c r="A188" s="32" t="s">
        <v>151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13"/>
      <c r="L188" s="78"/>
      <c r="M188" s="91"/>
    </row>
    <row r="189" spans="1:13" s="75" customFormat="1" ht="12.95" customHeight="1" x14ac:dyDescent="0.25">
      <c r="B189" s="32"/>
      <c r="C189" s="32"/>
      <c r="D189" s="32"/>
      <c r="E189" s="32"/>
      <c r="F189" s="32"/>
      <c r="G189" s="32"/>
      <c r="H189" s="32"/>
      <c r="I189" s="32"/>
      <c r="J189" s="32"/>
      <c r="K189" s="13"/>
      <c r="L189" s="13"/>
      <c r="M189" s="74"/>
    </row>
    <row r="190" spans="1:13" s="75" customFormat="1" ht="12.9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13"/>
      <c r="L190" s="13"/>
      <c r="M190" s="74"/>
    </row>
    <row r="191" spans="1:13" s="75" customFormat="1" ht="12.9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13"/>
      <c r="L191" s="13"/>
      <c r="M191" s="74"/>
    </row>
    <row r="207" spans="1:127" ht="12.95" customHeight="1" x14ac:dyDescent="0.25">
      <c r="A207" s="13"/>
    </row>
    <row r="208" spans="1:127" s="13" customFormat="1" ht="12.95" customHeight="1" x14ac:dyDescent="0.25">
      <c r="B208" s="32"/>
      <c r="C208" s="32"/>
      <c r="D208" s="32"/>
      <c r="E208" s="32"/>
      <c r="F208" s="32"/>
      <c r="G208" s="32"/>
      <c r="H208" s="32"/>
      <c r="I208" s="32"/>
      <c r="J208" s="32"/>
      <c r="M208" s="74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  <c r="CL208" s="75"/>
      <c r="CM208" s="75"/>
      <c r="CN208" s="75"/>
      <c r="CO208" s="75"/>
      <c r="CP208" s="75"/>
      <c r="CQ208" s="75"/>
      <c r="CR208" s="75"/>
      <c r="CS208" s="75"/>
      <c r="CT208" s="75"/>
      <c r="CU208" s="75"/>
      <c r="CV208" s="75"/>
      <c r="CW208" s="75"/>
      <c r="CX208" s="75"/>
      <c r="CY208" s="75"/>
      <c r="CZ208" s="75"/>
      <c r="DA208" s="75"/>
      <c r="DB208" s="75"/>
      <c r="DC208" s="75"/>
      <c r="DD208" s="75"/>
      <c r="DE208" s="75"/>
      <c r="DF208" s="75"/>
      <c r="DG208" s="75"/>
      <c r="DH208" s="75"/>
      <c r="DI208" s="75"/>
      <c r="DJ208" s="75"/>
      <c r="DK208" s="75"/>
      <c r="DL208" s="75"/>
      <c r="DM208" s="75"/>
      <c r="DN208" s="75"/>
      <c r="DO208" s="75"/>
      <c r="DP208" s="75"/>
      <c r="DQ208" s="75"/>
      <c r="DR208" s="75"/>
      <c r="DS208" s="75"/>
      <c r="DT208" s="75"/>
      <c r="DU208" s="75"/>
      <c r="DV208" s="75"/>
      <c r="DW208" s="75"/>
    </row>
    <row r="209" spans="1:127" s="13" customFormat="1" ht="12.95" customHeight="1" x14ac:dyDescent="0.25">
      <c r="B209" s="32"/>
      <c r="C209" s="32"/>
      <c r="D209" s="32"/>
      <c r="E209" s="32"/>
      <c r="F209" s="32"/>
      <c r="G209" s="32"/>
      <c r="H209" s="32"/>
      <c r="I209" s="32"/>
      <c r="J209" s="32"/>
      <c r="M209" s="74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  <c r="CL209" s="75"/>
      <c r="CM209" s="75"/>
      <c r="CN209" s="75"/>
      <c r="CO209" s="75"/>
      <c r="CP209" s="75"/>
      <c r="CQ209" s="75"/>
      <c r="CR209" s="75"/>
      <c r="CS209" s="75"/>
      <c r="CT209" s="75"/>
      <c r="CU209" s="75"/>
      <c r="CV209" s="75"/>
      <c r="CW209" s="75"/>
      <c r="CX209" s="75"/>
      <c r="CY209" s="75"/>
      <c r="CZ209" s="75"/>
      <c r="DA209" s="75"/>
      <c r="DB209" s="75"/>
      <c r="DC209" s="75"/>
      <c r="DD209" s="75"/>
      <c r="DE209" s="75"/>
      <c r="DF209" s="75"/>
      <c r="DG209" s="75"/>
      <c r="DH209" s="75"/>
      <c r="DI209" s="75"/>
      <c r="DJ209" s="75"/>
      <c r="DK209" s="75"/>
      <c r="DL209" s="75"/>
      <c r="DM209" s="75"/>
      <c r="DN209" s="75"/>
      <c r="DO209" s="75"/>
      <c r="DP209" s="75"/>
      <c r="DQ209" s="75"/>
      <c r="DR209" s="75"/>
      <c r="DS209" s="75"/>
      <c r="DT209" s="75"/>
      <c r="DU209" s="75"/>
      <c r="DV209" s="75"/>
      <c r="DW209" s="75"/>
    </row>
    <row r="210" spans="1:127" s="13" customFormat="1" ht="12.9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M210" s="74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  <c r="CL210" s="75"/>
      <c r="CM210" s="75"/>
      <c r="CN210" s="75"/>
      <c r="CO210" s="75"/>
      <c r="CP210" s="75"/>
      <c r="CQ210" s="75"/>
      <c r="CR210" s="75"/>
      <c r="CS210" s="75"/>
      <c r="CT210" s="75"/>
      <c r="CU210" s="75"/>
      <c r="CV210" s="75"/>
      <c r="CW210" s="75"/>
      <c r="CX210" s="75"/>
      <c r="CY210" s="75"/>
      <c r="CZ210" s="75"/>
      <c r="DA210" s="75"/>
      <c r="DB210" s="75"/>
      <c r="DC210" s="75"/>
      <c r="DD210" s="75"/>
      <c r="DE210" s="75"/>
      <c r="DF210" s="75"/>
      <c r="DG210" s="75"/>
      <c r="DH210" s="75"/>
      <c r="DI210" s="75"/>
      <c r="DJ210" s="75"/>
      <c r="DK210" s="75"/>
      <c r="DL210" s="75"/>
      <c r="DM210" s="75"/>
      <c r="DN210" s="75"/>
      <c r="DO210" s="75"/>
      <c r="DP210" s="75"/>
      <c r="DQ210" s="75"/>
      <c r="DR210" s="75"/>
      <c r="DS210" s="75"/>
      <c r="DT210" s="75"/>
      <c r="DU210" s="75"/>
      <c r="DV210" s="75"/>
      <c r="DW210" s="75"/>
    </row>
  </sheetData>
  <mergeCells count="22">
    <mergeCell ref="D6:I7"/>
    <mergeCell ref="C4:J5"/>
    <mergeCell ref="E8:G9"/>
    <mergeCell ref="G10:G11"/>
    <mergeCell ref="E10:E11"/>
    <mergeCell ref="F10:F11"/>
    <mergeCell ref="K99:K106"/>
    <mergeCell ref="K8:K11"/>
    <mergeCell ref="C99:J100"/>
    <mergeCell ref="D101:I102"/>
    <mergeCell ref="C101:C106"/>
    <mergeCell ref="J101:J106"/>
    <mergeCell ref="D103:D106"/>
    <mergeCell ref="E103:G104"/>
    <mergeCell ref="G105:G106"/>
    <mergeCell ref="F105:F106"/>
    <mergeCell ref="E105:E106"/>
    <mergeCell ref="C6:C11"/>
    <mergeCell ref="J6:J11"/>
    <mergeCell ref="D8:D11"/>
    <mergeCell ref="H8:H11"/>
    <mergeCell ref="I8:I11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W211"/>
  <sheetViews>
    <sheetView showGridLines="0" zoomScale="75" zoomScaleNormal="75" zoomScaleSheetLayoutView="75" workbookViewId="0">
      <selection activeCell="A2" sqref="A2"/>
    </sheetView>
  </sheetViews>
  <sheetFormatPr defaultColWidth="5.28515625" defaultRowHeight="12.95" customHeight="1" x14ac:dyDescent="0.15"/>
  <cols>
    <col min="1" max="1" width="12.28515625" style="2" customWidth="1"/>
    <col min="2" max="10" width="13.85546875" style="2" customWidth="1"/>
    <col min="11" max="11" width="13.28515625" style="3" customWidth="1"/>
    <col min="12" max="12" width="9.7109375" style="3" customWidth="1"/>
    <col min="13" max="13" width="16.7109375" style="41" customWidth="1"/>
    <col min="14" max="14" width="5.28515625" style="4" customWidth="1"/>
    <col min="15" max="15" width="12.7109375" style="4" customWidth="1"/>
    <col min="16" max="16" width="13.85546875" style="4" customWidth="1"/>
    <col min="17" max="17" width="9.7109375" style="4" customWidth="1"/>
    <col min="18" max="18" width="7.85546875" style="4" customWidth="1"/>
    <col min="19" max="127" width="5.28515625" style="4" customWidth="1"/>
    <col min="128" max="16384" width="5.28515625" style="2"/>
  </cols>
  <sheetData>
    <row r="2" spans="1:16" ht="12.95" customHeight="1" x14ac:dyDescent="0.2">
      <c r="A2" s="1" t="s">
        <v>111</v>
      </c>
    </row>
    <row r="3" spans="1:16" ht="12.95" customHeight="1" x14ac:dyDescent="0.15">
      <c r="I3" s="5"/>
      <c r="K3" s="66">
        <v>-2014</v>
      </c>
      <c r="L3" s="6"/>
    </row>
    <row r="4" spans="1:16" ht="12.95" customHeight="1" x14ac:dyDescent="0.15">
      <c r="A4" s="7"/>
      <c r="B4" s="63"/>
      <c r="C4" s="194" t="s">
        <v>1</v>
      </c>
      <c r="D4" s="194"/>
      <c r="E4" s="194"/>
      <c r="F4" s="194"/>
      <c r="G4" s="194"/>
      <c r="H4" s="194"/>
      <c r="I4" s="194"/>
      <c r="J4" s="223"/>
      <c r="K4" s="225" t="s">
        <v>76</v>
      </c>
    </row>
    <row r="5" spans="1:16" ht="12.95" customHeight="1" x14ac:dyDescent="0.15">
      <c r="A5" s="10"/>
      <c r="B5" s="64"/>
      <c r="C5" s="199"/>
      <c r="D5" s="199"/>
      <c r="E5" s="199"/>
      <c r="F5" s="199"/>
      <c r="G5" s="199"/>
      <c r="H5" s="199"/>
      <c r="I5" s="199"/>
      <c r="J5" s="224"/>
      <c r="K5" s="226"/>
      <c r="L5" s="42"/>
    </row>
    <row r="6" spans="1:16" ht="12.95" customHeight="1" x14ac:dyDescent="0.15">
      <c r="A6" s="10"/>
      <c r="B6" s="64"/>
      <c r="C6" s="194" t="s">
        <v>6</v>
      </c>
      <c r="D6" s="197" t="s">
        <v>69</v>
      </c>
      <c r="E6" s="194"/>
      <c r="F6" s="194"/>
      <c r="G6" s="194"/>
      <c r="H6" s="194"/>
      <c r="I6" s="194"/>
      <c r="J6" s="200" t="s">
        <v>75</v>
      </c>
      <c r="K6" s="226"/>
      <c r="L6" s="42"/>
    </row>
    <row r="7" spans="1:16" ht="12.95" customHeight="1" x14ac:dyDescent="0.15">
      <c r="A7" s="10"/>
      <c r="B7" s="14"/>
      <c r="C7" s="195"/>
      <c r="D7" s="198"/>
      <c r="E7" s="199"/>
      <c r="F7" s="199"/>
      <c r="G7" s="199"/>
      <c r="H7" s="199"/>
      <c r="I7" s="199"/>
      <c r="J7" s="201"/>
      <c r="K7" s="226"/>
      <c r="L7" s="42"/>
    </row>
    <row r="8" spans="1:16" ht="12.95" customHeight="1" x14ac:dyDescent="0.2">
      <c r="A8" s="10"/>
      <c r="B8" s="16" t="s">
        <v>3</v>
      </c>
      <c r="C8" s="195"/>
      <c r="D8" s="203" t="s">
        <v>74</v>
      </c>
      <c r="E8" s="194" t="s">
        <v>42</v>
      </c>
      <c r="F8" s="194"/>
      <c r="G8" s="194"/>
      <c r="H8" s="218" t="s">
        <v>71</v>
      </c>
      <c r="I8" s="215" t="s">
        <v>72</v>
      </c>
      <c r="J8" s="201"/>
      <c r="K8" s="226"/>
      <c r="L8" s="13"/>
    </row>
    <row r="9" spans="1:16" ht="16.5" customHeight="1" x14ac:dyDescent="0.2">
      <c r="A9" s="10"/>
      <c r="B9" s="16" t="s">
        <v>5</v>
      </c>
      <c r="C9" s="195"/>
      <c r="D9" s="204"/>
      <c r="E9" s="199"/>
      <c r="F9" s="199"/>
      <c r="G9" s="199"/>
      <c r="H9" s="219"/>
      <c r="I9" s="216"/>
      <c r="J9" s="201"/>
      <c r="K9" s="226"/>
      <c r="L9" s="43"/>
      <c r="M9" s="44"/>
      <c r="O9" s="45"/>
      <c r="P9" s="45"/>
    </row>
    <row r="10" spans="1:16" ht="12.95" customHeight="1" x14ac:dyDescent="0.2">
      <c r="A10" s="10"/>
      <c r="B10" s="16">
        <v>2014</v>
      </c>
      <c r="C10" s="195"/>
      <c r="D10" s="204"/>
      <c r="E10" s="208" t="s">
        <v>14</v>
      </c>
      <c r="F10" s="210" t="s">
        <v>15</v>
      </c>
      <c r="G10" s="235" t="s">
        <v>16</v>
      </c>
      <c r="H10" s="219"/>
      <c r="I10" s="216"/>
      <c r="J10" s="201"/>
      <c r="K10" s="226"/>
      <c r="M10" s="46"/>
      <c r="O10" s="45"/>
      <c r="P10" s="45"/>
    </row>
    <row r="11" spans="1:16" ht="30.75" customHeight="1" x14ac:dyDescent="0.2">
      <c r="A11" s="20"/>
      <c r="B11" s="23" t="s">
        <v>46</v>
      </c>
      <c r="C11" s="196"/>
      <c r="D11" s="205"/>
      <c r="E11" s="209"/>
      <c r="F11" s="211"/>
      <c r="G11" s="236"/>
      <c r="H11" s="220"/>
      <c r="I11" s="217"/>
      <c r="J11" s="202"/>
      <c r="K11" s="227"/>
      <c r="L11" s="47"/>
      <c r="M11" s="48"/>
      <c r="O11" s="2"/>
      <c r="P11" s="2"/>
    </row>
    <row r="12" spans="1:16" ht="12.95" customHeight="1" x14ac:dyDescent="0.2">
      <c r="A12" s="122" t="s">
        <v>17</v>
      </c>
      <c r="B12" s="26">
        <v>127083000</v>
      </c>
      <c r="C12" s="27">
        <v>19615</v>
      </c>
      <c r="D12" s="27">
        <v>15149</v>
      </c>
      <c r="E12" s="27">
        <v>7651</v>
      </c>
      <c r="F12" s="27">
        <v>7153</v>
      </c>
      <c r="G12" s="27">
        <v>498</v>
      </c>
      <c r="H12" s="27">
        <v>5266</v>
      </c>
      <c r="I12" s="27">
        <v>2232</v>
      </c>
      <c r="J12" s="27">
        <v>4466</v>
      </c>
      <c r="K12" s="27">
        <v>7562</v>
      </c>
      <c r="L12" s="47"/>
      <c r="M12" s="69"/>
      <c r="O12" s="2"/>
      <c r="P12" s="2"/>
    </row>
    <row r="13" spans="1:16" ht="12.95" customHeight="1" x14ac:dyDescent="0.2">
      <c r="A13" s="28"/>
      <c r="B13" s="26"/>
      <c r="C13" s="123"/>
      <c r="D13" s="123"/>
      <c r="E13" s="123"/>
      <c r="F13" s="123"/>
      <c r="G13" s="123"/>
      <c r="H13" s="123"/>
      <c r="I13" s="123"/>
      <c r="J13" s="123"/>
      <c r="K13" s="123"/>
      <c r="L13" s="47"/>
      <c r="M13" s="70"/>
    </row>
    <row r="14" spans="1:16" ht="12.95" customHeight="1" x14ac:dyDescent="0.15">
      <c r="A14" s="68" t="s">
        <v>88</v>
      </c>
      <c r="B14" s="26">
        <v>61801000</v>
      </c>
      <c r="C14" s="27">
        <v>12005</v>
      </c>
      <c r="D14" s="27">
        <v>9662</v>
      </c>
      <c r="E14" s="27">
        <v>5047</v>
      </c>
      <c r="F14" s="27">
        <v>4662</v>
      </c>
      <c r="G14" s="27">
        <v>385</v>
      </c>
      <c r="H14" s="27">
        <v>3278</v>
      </c>
      <c r="I14" s="27">
        <v>1337</v>
      </c>
      <c r="J14" s="27">
        <v>2343</v>
      </c>
      <c r="K14" s="27">
        <v>3448</v>
      </c>
      <c r="L14" s="47"/>
      <c r="M14" s="70"/>
    </row>
    <row r="15" spans="1:16" ht="12.95" customHeight="1" x14ac:dyDescent="0.15">
      <c r="A15" s="68" t="s">
        <v>89</v>
      </c>
      <c r="B15" s="26">
        <v>65282000</v>
      </c>
      <c r="C15" s="27">
        <v>7610</v>
      </c>
      <c r="D15" s="27">
        <v>5487</v>
      </c>
      <c r="E15" s="27">
        <v>2604</v>
      </c>
      <c r="F15" s="27">
        <v>2491</v>
      </c>
      <c r="G15" s="27">
        <v>113</v>
      </c>
      <c r="H15" s="27">
        <v>1988</v>
      </c>
      <c r="I15" s="27">
        <v>895</v>
      </c>
      <c r="J15" s="27">
        <v>2123</v>
      </c>
      <c r="K15" s="27">
        <v>4114</v>
      </c>
      <c r="L15" s="47"/>
      <c r="M15" s="69"/>
    </row>
    <row r="16" spans="1:16" ht="12.95" customHeight="1" x14ac:dyDescent="0.15">
      <c r="A16" s="65"/>
      <c r="B16" s="26"/>
      <c r="C16" s="123"/>
      <c r="D16" s="123"/>
      <c r="E16" s="123"/>
      <c r="F16" s="123"/>
      <c r="G16" s="123"/>
      <c r="H16" s="123"/>
      <c r="I16" s="123"/>
      <c r="J16" s="123"/>
      <c r="K16" s="123"/>
      <c r="L16" s="47"/>
      <c r="M16" s="69"/>
    </row>
    <row r="17" spans="1:17" ht="12.95" customHeight="1" x14ac:dyDescent="0.15">
      <c r="A17" s="65" t="s">
        <v>90</v>
      </c>
      <c r="B17" s="26">
        <v>5213000</v>
      </c>
      <c r="C17" s="27">
        <v>17</v>
      </c>
      <c r="D17" s="27">
        <v>13</v>
      </c>
      <c r="E17" s="27">
        <v>0</v>
      </c>
      <c r="F17" s="27">
        <v>0</v>
      </c>
      <c r="G17" s="27">
        <v>0</v>
      </c>
      <c r="H17" s="27">
        <v>5</v>
      </c>
      <c r="I17" s="27">
        <v>8</v>
      </c>
      <c r="J17" s="27">
        <v>4</v>
      </c>
      <c r="K17" s="27">
        <v>514</v>
      </c>
      <c r="L17" s="47"/>
      <c r="M17" s="69"/>
    </row>
    <row r="18" spans="1:17" ht="12.95" customHeight="1" x14ac:dyDescent="0.15">
      <c r="A18" s="68" t="s">
        <v>88</v>
      </c>
      <c r="B18" s="26">
        <v>2673000</v>
      </c>
      <c r="C18" s="27">
        <v>8</v>
      </c>
      <c r="D18" s="27">
        <v>5</v>
      </c>
      <c r="E18" s="27">
        <v>0</v>
      </c>
      <c r="F18" s="27">
        <v>0</v>
      </c>
      <c r="G18" s="27">
        <v>0</v>
      </c>
      <c r="H18" s="27">
        <v>2</v>
      </c>
      <c r="I18" s="27">
        <v>3</v>
      </c>
      <c r="J18" s="27">
        <v>3</v>
      </c>
      <c r="K18" s="27">
        <v>247</v>
      </c>
      <c r="L18" s="47"/>
      <c r="M18" s="69"/>
    </row>
    <row r="19" spans="1:17" ht="12.95" customHeight="1" x14ac:dyDescent="0.15">
      <c r="A19" s="68" t="s">
        <v>89</v>
      </c>
      <c r="B19" s="26">
        <v>2540000</v>
      </c>
      <c r="C19" s="27">
        <v>9</v>
      </c>
      <c r="D19" s="27">
        <v>8</v>
      </c>
      <c r="E19" s="27">
        <v>0</v>
      </c>
      <c r="F19" s="27">
        <v>0</v>
      </c>
      <c r="G19" s="27">
        <v>0</v>
      </c>
      <c r="H19" s="27">
        <v>3</v>
      </c>
      <c r="I19" s="27">
        <v>5</v>
      </c>
      <c r="J19" s="27">
        <v>1</v>
      </c>
      <c r="K19" s="27">
        <v>267</v>
      </c>
      <c r="L19" s="47"/>
      <c r="M19" s="69"/>
    </row>
    <row r="20" spans="1:17" ht="12.95" customHeight="1" x14ac:dyDescent="0.15">
      <c r="A20" s="65"/>
      <c r="B20" s="26"/>
      <c r="C20" s="123"/>
      <c r="D20" s="123"/>
      <c r="E20" s="123"/>
      <c r="F20" s="123"/>
      <c r="G20" s="123"/>
      <c r="H20" s="123"/>
      <c r="I20" s="123"/>
      <c r="J20" s="123"/>
      <c r="K20" s="123"/>
      <c r="L20" s="47"/>
      <c r="M20" s="69"/>
    </row>
    <row r="21" spans="1:17" ht="12.95" customHeight="1" x14ac:dyDescent="0.15">
      <c r="A21" s="65" t="s">
        <v>19</v>
      </c>
      <c r="B21" s="26">
        <v>5307000</v>
      </c>
      <c r="C21" s="27">
        <v>15</v>
      </c>
      <c r="D21" s="27">
        <v>9</v>
      </c>
      <c r="E21" s="27">
        <v>0</v>
      </c>
      <c r="F21" s="27">
        <v>0</v>
      </c>
      <c r="G21" s="27">
        <v>0</v>
      </c>
      <c r="H21" s="27">
        <v>2</v>
      </c>
      <c r="I21" s="27">
        <v>7</v>
      </c>
      <c r="J21" s="27">
        <v>6</v>
      </c>
      <c r="K21" s="27">
        <v>140</v>
      </c>
      <c r="L21" s="47"/>
      <c r="M21" s="69"/>
    </row>
    <row r="22" spans="1:17" ht="12.95" customHeight="1" x14ac:dyDescent="0.15">
      <c r="A22" s="68" t="s">
        <v>88</v>
      </c>
      <c r="B22" s="26">
        <v>2716000</v>
      </c>
      <c r="C22" s="27">
        <v>8</v>
      </c>
      <c r="D22" s="27">
        <v>4</v>
      </c>
      <c r="E22" s="27">
        <v>0</v>
      </c>
      <c r="F22" s="27">
        <v>0</v>
      </c>
      <c r="G22" s="27">
        <v>0</v>
      </c>
      <c r="H22" s="27">
        <v>1</v>
      </c>
      <c r="I22" s="27">
        <v>3</v>
      </c>
      <c r="J22" s="27">
        <v>4</v>
      </c>
      <c r="K22" s="27">
        <v>62</v>
      </c>
      <c r="L22" s="47"/>
      <c r="M22" s="69"/>
      <c r="O22" s="2"/>
      <c r="P22" s="2"/>
      <c r="Q22" s="2"/>
    </row>
    <row r="23" spans="1:17" ht="12.95" customHeight="1" x14ac:dyDescent="0.15">
      <c r="A23" s="68" t="s">
        <v>91</v>
      </c>
      <c r="B23" s="26">
        <v>2591000</v>
      </c>
      <c r="C23" s="27">
        <v>7</v>
      </c>
      <c r="D23" s="27">
        <v>5</v>
      </c>
      <c r="E23" s="27">
        <v>0</v>
      </c>
      <c r="F23" s="27">
        <v>0</v>
      </c>
      <c r="G23" s="27">
        <v>0</v>
      </c>
      <c r="H23" s="27">
        <v>1</v>
      </c>
      <c r="I23" s="27">
        <v>4</v>
      </c>
      <c r="J23" s="27">
        <v>2</v>
      </c>
      <c r="K23" s="27">
        <v>78</v>
      </c>
      <c r="L23" s="47"/>
      <c r="M23" s="69"/>
      <c r="O23" s="2"/>
      <c r="P23" s="2"/>
      <c r="Q23" s="2"/>
    </row>
    <row r="24" spans="1:17" ht="12.95" customHeight="1" x14ac:dyDescent="0.15">
      <c r="A24" s="65"/>
      <c r="B24" s="26"/>
      <c r="C24" s="123"/>
      <c r="D24" s="123"/>
      <c r="E24" s="123"/>
      <c r="F24" s="123"/>
      <c r="G24" s="123"/>
      <c r="H24" s="123"/>
      <c r="I24" s="123"/>
      <c r="J24" s="123"/>
      <c r="K24" s="123"/>
      <c r="L24" s="47"/>
      <c r="M24" s="69"/>
    </row>
    <row r="25" spans="1:17" ht="12.95" customHeight="1" x14ac:dyDescent="0.15">
      <c r="A25" s="65" t="s">
        <v>20</v>
      </c>
      <c r="B25" s="26">
        <v>5713000</v>
      </c>
      <c r="C25" s="27">
        <v>17</v>
      </c>
      <c r="D25" s="27">
        <v>13</v>
      </c>
      <c r="E25" s="27">
        <v>1</v>
      </c>
      <c r="F25" s="27">
        <v>1</v>
      </c>
      <c r="G25" s="27"/>
      <c r="H25" s="27">
        <v>4</v>
      </c>
      <c r="I25" s="27">
        <v>8</v>
      </c>
      <c r="J25" s="27">
        <v>4</v>
      </c>
      <c r="K25" s="27">
        <v>86</v>
      </c>
      <c r="L25" s="47"/>
      <c r="M25" s="69"/>
    </row>
    <row r="26" spans="1:17" ht="12.95" customHeight="1" x14ac:dyDescent="0.15">
      <c r="A26" s="68" t="s">
        <v>92</v>
      </c>
      <c r="B26" s="26">
        <v>2927000</v>
      </c>
      <c r="C26" s="27">
        <v>7</v>
      </c>
      <c r="D26" s="27">
        <v>3</v>
      </c>
      <c r="E26" s="27">
        <v>0</v>
      </c>
      <c r="F26" s="27">
        <v>0</v>
      </c>
      <c r="G26" s="27">
        <v>0</v>
      </c>
      <c r="H26" s="27">
        <v>1</v>
      </c>
      <c r="I26" s="27">
        <v>2</v>
      </c>
      <c r="J26" s="27">
        <v>4</v>
      </c>
      <c r="K26" s="27">
        <v>45</v>
      </c>
      <c r="L26" s="47"/>
      <c r="M26" s="69"/>
      <c r="O26" s="49"/>
      <c r="P26" s="49"/>
      <c r="Q26" s="50"/>
    </row>
    <row r="27" spans="1:17" ht="12.95" customHeight="1" x14ac:dyDescent="0.15">
      <c r="A27" s="68" t="s">
        <v>89</v>
      </c>
      <c r="B27" s="26">
        <v>2786000</v>
      </c>
      <c r="C27" s="27">
        <v>10</v>
      </c>
      <c r="D27" s="27">
        <v>10</v>
      </c>
      <c r="E27" s="27">
        <v>1</v>
      </c>
      <c r="F27" s="27">
        <v>1</v>
      </c>
      <c r="G27" s="27">
        <v>0</v>
      </c>
      <c r="H27" s="27">
        <v>3</v>
      </c>
      <c r="I27" s="27">
        <v>6</v>
      </c>
      <c r="J27" s="27">
        <v>0</v>
      </c>
      <c r="K27" s="27">
        <v>41</v>
      </c>
      <c r="L27" s="47"/>
      <c r="M27" s="69"/>
      <c r="O27" s="51"/>
      <c r="P27" s="52"/>
      <c r="Q27" s="53"/>
    </row>
    <row r="28" spans="1:17" ht="12.95" customHeight="1" x14ac:dyDescent="0.15">
      <c r="A28" s="65"/>
      <c r="B28" s="26"/>
      <c r="C28" s="123"/>
      <c r="D28" s="123"/>
      <c r="E28" s="123"/>
      <c r="F28" s="123"/>
      <c r="G28" s="123"/>
      <c r="H28" s="123"/>
      <c r="I28" s="123"/>
      <c r="J28" s="123"/>
      <c r="K28" s="123"/>
      <c r="L28" s="47"/>
      <c r="M28" s="69"/>
    </row>
    <row r="29" spans="1:17" ht="12.95" customHeight="1" x14ac:dyDescent="0.15">
      <c r="A29" s="65" t="s">
        <v>93</v>
      </c>
      <c r="B29" s="26">
        <v>6005000</v>
      </c>
      <c r="C29" s="27">
        <v>168</v>
      </c>
      <c r="D29" s="27">
        <v>153</v>
      </c>
      <c r="E29" s="27">
        <v>36</v>
      </c>
      <c r="F29" s="27">
        <v>31</v>
      </c>
      <c r="G29" s="27">
        <v>5</v>
      </c>
      <c r="H29" s="27">
        <v>57</v>
      </c>
      <c r="I29" s="27">
        <v>60</v>
      </c>
      <c r="J29" s="27">
        <v>15</v>
      </c>
      <c r="K29" s="27">
        <v>173</v>
      </c>
      <c r="L29" s="47"/>
      <c r="M29" s="69"/>
    </row>
    <row r="30" spans="1:17" ht="12.95" customHeight="1" x14ac:dyDescent="0.15">
      <c r="A30" s="68" t="s">
        <v>88</v>
      </c>
      <c r="B30" s="26">
        <v>3075000</v>
      </c>
      <c r="C30" s="27">
        <v>88</v>
      </c>
      <c r="D30" s="27">
        <v>83</v>
      </c>
      <c r="E30" s="27">
        <v>17</v>
      </c>
      <c r="F30" s="27">
        <v>13</v>
      </c>
      <c r="G30" s="27">
        <v>4</v>
      </c>
      <c r="H30" s="27">
        <v>32</v>
      </c>
      <c r="I30" s="27">
        <v>34</v>
      </c>
      <c r="J30" s="27">
        <v>5</v>
      </c>
      <c r="K30" s="27">
        <v>83</v>
      </c>
      <c r="L30" s="47"/>
      <c r="M30" s="69"/>
    </row>
    <row r="31" spans="1:17" ht="12.95" customHeight="1" x14ac:dyDescent="0.15">
      <c r="A31" s="68" t="s">
        <v>91</v>
      </c>
      <c r="B31" s="26">
        <v>2930000</v>
      </c>
      <c r="C31" s="27">
        <v>80</v>
      </c>
      <c r="D31" s="27">
        <v>70</v>
      </c>
      <c r="E31" s="27">
        <v>19</v>
      </c>
      <c r="F31" s="27">
        <v>18</v>
      </c>
      <c r="G31" s="27">
        <v>1</v>
      </c>
      <c r="H31" s="27">
        <v>25</v>
      </c>
      <c r="I31" s="27">
        <v>26</v>
      </c>
      <c r="J31" s="27">
        <v>10</v>
      </c>
      <c r="K31" s="27">
        <v>90</v>
      </c>
      <c r="L31" s="47"/>
      <c r="M31" s="69"/>
    </row>
    <row r="32" spans="1:17" ht="12.95" customHeight="1" x14ac:dyDescent="0.15">
      <c r="A32" s="65"/>
      <c r="B32" s="26"/>
      <c r="C32" s="123"/>
      <c r="D32" s="123"/>
      <c r="E32" s="123"/>
      <c r="F32" s="123"/>
      <c r="G32" s="123"/>
      <c r="H32" s="123"/>
      <c r="I32" s="123"/>
      <c r="J32" s="123"/>
      <c r="K32" s="123"/>
      <c r="L32" s="47"/>
      <c r="M32" s="69"/>
    </row>
    <row r="33" spans="1:127" ht="12.95" customHeight="1" x14ac:dyDescent="0.15">
      <c r="A33" s="65" t="s">
        <v>94</v>
      </c>
      <c r="B33" s="26">
        <v>6203000</v>
      </c>
      <c r="C33" s="27">
        <v>553</v>
      </c>
      <c r="D33" s="27">
        <v>475</v>
      </c>
      <c r="E33" s="27">
        <v>139</v>
      </c>
      <c r="F33" s="27">
        <v>135</v>
      </c>
      <c r="G33" s="27">
        <v>4</v>
      </c>
      <c r="H33" s="27">
        <v>183</v>
      </c>
      <c r="I33" s="27">
        <v>153</v>
      </c>
      <c r="J33" s="27">
        <v>78</v>
      </c>
      <c r="K33" s="27">
        <v>479</v>
      </c>
      <c r="L33" s="47"/>
      <c r="M33" s="69"/>
    </row>
    <row r="34" spans="1:127" ht="12.95" customHeight="1" x14ac:dyDescent="0.15">
      <c r="A34" s="68" t="s">
        <v>88</v>
      </c>
      <c r="B34" s="26">
        <v>3190000</v>
      </c>
      <c r="C34" s="27">
        <v>306</v>
      </c>
      <c r="D34" s="27">
        <v>263</v>
      </c>
      <c r="E34" s="27">
        <v>73</v>
      </c>
      <c r="F34" s="27">
        <v>71</v>
      </c>
      <c r="G34" s="27">
        <v>2</v>
      </c>
      <c r="H34" s="27">
        <v>109</v>
      </c>
      <c r="I34" s="27">
        <v>81</v>
      </c>
      <c r="J34" s="27">
        <v>43</v>
      </c>
      <c r="K34" s="27">
        <v>195</v>
      </c>
      <c r="L34" s="47"/>
      <c r="M34" s="69"/>
    </row>
    <row r="35" spans="1:127" ht="12.95" customHeight="1" x14ac:dyDescent="0.15">
      <c r="A35" s="68" t="s">
        <v>89</v>
      </c>
      <c r="B35" s="26">
        <v>3013000</v>
      </c>
      <c r="C35" s="27">
        <v>247</v>
      </c>
      <c r="D35" s="27">
        <v>212</v>
      </c>
      <c r="E35" s="27">
        <v>66</v>
      </c>
      <c r="F35" s="27">
        <v>64</v>
      </c>
      <c r="G35" s="27">
        <v>2</v>
      </c>
      <c r="H35" s="27">
        <v>74</v>
      </c>
      <c r="I35" s="27">
        <v>72</v>
      </c>
      <c r="J35" s="27">
        <v>35</v>
      </c>
      <c r="K35" s="27">
        <v>284</v>
      </c>
      <c r="L35" s="47"/>
      <c r="M35" s="69"/>
    </row>
    <row r="36" spans="1:127" ht="12.95" customHeight="1" x14ac:dyDescent="0.15">
      <c r="A36" s="65"/>
      <c r="B36" s="26"/>
      <c r="C36" s="123"/>
      <c r="D36" s="123"/>
      <c r="E36" s="123"/>
      <c r="F36" s="123"/>
      <c r="G36" s="123"/>
      <c r="H36" s="123"/>
      <c r="I36" s="123"/>
      <c r="J36" s="123"/>
      <c r="K36" s="123"/>
      <c r="L36" s="47"/>
      <c r="M36" s="69"/>
    </row>
    <row r="37" spans="1:127" ht="12.95" customHeight="1" x14ac:dyDescent="0.15">
      <c r="A37" s="65" t="s">
        <v>95</v>
      </c>
      <c r="B37" s="26">
        <v>6678000</v>
      </c>
      <c r="C37" s="27">
        <v>635</v>
      </c>
      <c r="D37" s="27">
        <v>541</v>
      </c>
      <c r="E37" s="27">
        <v>190</v>
      </c>
      <c r="F37" s="27">
        <v>186</v>
      </c>
      <c r="G37" s="27">
        <v>4</v>
      </c>
      <c r="H37" s="27">
        <v>190</v>
      </c>
      <c r="I37" s="27">
        <v>161</v>
      </c>
      <c r="J37" s="27">
        <v>94</v>
      </c>
      <c r="K37" s="27">
        <v>538</v>
      </c>
      <c r="L37" s="47"/>
      <c r="M37" s="69"/>
    </row>
    <row r="38" spans="1:127" ht="12.95" customHeight="1" x14ac:dyDescent="0.15">
      <c r="A38" s="68" t="s">
        <v>88</v>
      </c>
      <c r="B38" s="26">
        <v>3414000</v>
      </c>
      <c r="C38" s="27">
        <v>334</v>
      </c>
      <c r="D38" s="27">
        <v>289</v>
      </c>
      <c r="E38" s="27">
        <v>102</v>
      </c>
      <c r="F38" s="27">
        <v>99</v>
      </c>
      <c r="G38" s="27">
        <v>3</v>
      </c>
      <c r="H38" s="27">
        <v>100</v>
      </c>
      <c r="I38" s="27">
        <v>87</v>
      </c>
      <c r="J38" s="27">
        <v>45</v>
      </c>
      <c r="K38" s="27">
        <v>224</v>
      </c>
      <c r="L38" s="47"/>
      <c r="M38" s="69"/>
    </row>
    <row r="39" spans="1:127" ht="12.95" customHeight="1" x14ac:dyDescent="0.15">
      <c r="A39" s="68" t="s">
        <v>91</v>
      </c>
      <c r="B39" s="26">
        <v>3264000</v>
      </c>
      <c r="C39" s="27">
        <v>301</v>
      </c>
      <c r="D39" s="27">
        <v>252</v>
      </c>
      <c r="E39" s="27">
        <v>88</v>
      </c>
      <c r="F39" s="27">
        <v>87</v>
      </c>
      <c r="G39" s="27">
        <v>1</v>
      </c>
      <c r="H39" s="27">
        <v>90</v>
      </c>
      <c r="I39" s="27">
        <v>74</v>
      </c>
      <c r="J39" s="27">
        <v>49</v>
      </c>
      <c r="K39" s="27">
        <v>314</v>
      </c>
      <c r="L39" s="47"/>
      <c r="M39" s="69"/>
    </row>
    <row r="40" spans="1:127" ht="12.95" customHeight="1" x14ac:dyDescent="0.15">
      <c r="A40" s="65"/>
      <c r="B40" s="26"/>
      <c r="C40" s="123"/>
      <c r="D40" s="123"/>
      <c r="E40" s="123"/>
      <c r="F40" s="123"/>
      <c r="G40" s="123"/>
      <c r="H40" s="123"/>
      <c r="I40" s="123"/>
      <c r="J40" s="123"/>
      <c r="K40" s="123"/>
      <c r="L40" s="47"/>
      <c r="M40" s="69"/>
    </row>
    <row r="41" spans="1:127" ht="12.95" customHeight="1" x14ac:dyDescent="0.15">
      <c r="A41" s="65" t="s">
        <v>96</v>
      </c>
      <c r="B41" s="26">
        <v>7466000</v>
      </c>
      <c r="C41" s="27">
        <v>612</v>
      </c>
      <c r="D41" s="27">
        <v>494</v>
      </c>
      <c r="E41" s="27">
        <v>164</v>
      </c>
      <c r="F41" s="27">
        <v>155</v>
      </c>
      <c r="G41" s="27">
        <v>9</v>
      </c>
      <c r="H41" s="27">
        <v>191</v>
      </c>
      <c r="I41" s="27">
        <v>139</v>
      </c>
      <c r="J41" s="27">
        <v>118</v>
      </c>
      <c r="K41" s="27">
        <v>555</v>
      </c>
      <c r="L41" s="47"/>
      <c r="M41" s="69"/>
    </row>
    <row r="42" spans="1:127" ht="12.95" customHeight="1" x14ac:dyDescent="0.15">
      <c r="A42" s="68" t="s">
        <v>88</v>
      </c>
      <c r="B42" s="26">
        <v>3788000</v>
      </c>
      <c r="C42" s="27">
        <v>322</v>
      </c>
      <c r="D42" s="27">
        <v>264</v>
      </c>
      <c r="E42" s="27">
        <v>86</v>
      </c>
      <c r="F42" s="27">
        <v>81</v>
      </c>
      <c r="G42" s="27">
        <v>5</v>
      </c>
      <c r="H42" s="27">
        <v>104</v>
      </c>
      <c r="I42" s="27">
        <v>74</v>
      </c>
      <c r="J42" s="27">
        <v>58</v>
      </c>
      <c r="K42" s="27">
        <v>238</v>
      </c>
      <c r="L42" s="47"/>
      <c r="M42" s="69"/>
    </row>
    <row r="43" spans="1:127" ht="12.95" customHeight="1" x14ac:dyDescent="0.15">
      <c r="A43" s="68" t="s">
        <v>91</v>
      </c>
      <c r="B43" s="26">
        <v>3678000</v>
      </c>
      <c r="C43" s="27">
        <v>290</v>
      </c>
      <c r="D43" s="27">
        <v>230</v>
      </c>
      <c r="E43" s="27">
        <v>78</v>
      </c>
      <c r="F43" s="27">
        <v>74</v>
      </c>
      <c r="G43" s="27">
        <v>4</v>
      </c>
      <c r="H43" s="27">
        <v>87</v>
      </c>
      <c r="I43" s="27">
        <v>65</v>
      </c>
      <c r="J43" s="27">
        <v>60</v>
      </c>
      <c r="K43" s="27">
        <v>317</v>
      </c>
      <c r="L43" s="47"/>
      <c r="M43" s="69"/>
    </row>
    <row r="44" spans="1:127" ht="12.95" customHeight="1" x14ac:dyDescent="0.15">
      <c r="A44" s="65"/>
      <c r="B44" s="26"/>
      <c r="C44" s="123"/>
      <c r="D44" s="123"/>
      <c r="E44" s="123"/>
      <c r="F44" s="123"/>
      <c r="G44" s="123"/>
      <c r="H44" s="123"/>
      <c r="I44" s="123"/>
      <c r="J44" s="123"/>
      <c r="K44" s="123"/>
      <c r="L44" s="47"/>
      <c r="M44" s="69"/>
    </row>
    <row r="45" spans="1:127" ht="12.95" customHeight="1" x14ac:dyDescent="0.15">
      <c r="A45" s="65" t="s">
        <v>97</v>
      </c>
      <c r="B45" s="26">
        <v>8670000</v>
      </c>
      <c r="C45" s="27">
        <v>623</v>
      </c>
      <c r="D45" s="27">
        <v>517</v>
      </c>
      <c r="E45" s="27">
        <v>177</v>
      </c>
      <c r="F45" s="27">
        <v>168</v>
      </c>
      <c r="G45" s="27">
        <v>9</v>
      </c>
      <c r="H45" s="27">
        <v>194</v>
      </c>
      <c r="I45" s="27">
        <v>146</v>
      </c>
      <c r="J45" s="27">
        <v>106</v>
      </c>
      <c r="K45" s="27">
        <v>607</v>
      </c>
      <c r="L45" s="47"/>
      <c r="M45" s="69"/>
    </row>
    <row r="46" spans="1:127" ht="12.95" customHeight="1" x14ac:dyDescent="0.15">
      <c r="A46" s="68" t="s">
        <v>88</v>
      </c>
      <c r="B46" s="26">
        <v>4394000</v>
      </c>
      <c r="C46" s="27">
        <v>352</v>
      </c>
      <c r="D46" s="27">
        <v>297</v>
      </c>
      <c r="E46" s="27">
        <v>113</v>
      </c>
      <c r="F46" s="27">
        <v>107</v>
      </c>
      <c r="G46" s="27">
        <v>6</v>
      </c>
      <c r="H46" s="27">
        <v>113</v>
      </c>
      <c r="I46" s="27">
        <v>71</v>
      </c>
      <c r="J46" s="27">
        <v>55</v>
      </c>
      <c r="K46" s="27">
        <v>267</v>
      </c>
      <c r="L46" s="47"/>
      <c r="M46" s="69"/>
    </row>
    <row r="47" spans="1:127" ht="12.95" customHeight="1" x14ac:dyDescent="0.15">
      <c r="A47" s="68" t="s">
        <v>91</v>
      </c>
      <c r="B47" s="26">
        <v>4277000</v>
      </c>
      <c r="C47" s="27">
        <v>271</v>
      </c>
      <c r="D47" s="27">
        <v>220</v>
      </c>
      <c r="E47" s="27">
        <v>64</v>
      </c>
      <c r="F47" s="27">
        <v>61</v>
      </c>
      <c r="G47" s="27">
        <v>3</v>
      </c>
      <c r="H47" s="27">
        <v>81</v>
      </c>
      <c r="I47" s="27">
        <v>75</v>
      </c>
      <c r="J47" s="27">
        <v>51</v>
      </c>
      <c r="K47" s="27">
        <v>340</v>
      </c>
      <c r="L47" s="47"/>
      <c r="M47" s="69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127" ht="12.95" customHeight="1" x14ac:dyDescent="0.15">
      <c r="A48" s="65"/>
      <c r="B48" s="26"/>
      <c r="C48" s="123"/>
      <c r="D48" s="123"/>
      <c r="E48" s="123"/>
      <c r="F48" s="123"/>
      <c r="G48" s="123"/>
      <c r="H48" s="123"/>
      <c r="I48" s="123"/>
      <c r="J48" s="123"/>
      <c r="K48" s="123"/>
      <c r="L48" s="47"/>
      <c r="M48" s="69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ht="12.95" customHeight="1" x14ac:dyDescent="0.15">
      <c r="A49" s="65" t="s">
        <v>98</v>
      </c>
      <c r="B49" s="26">
        <v>9793000</v>
      </c>
      <c r="C49" s="27">
        <v>717</v>
      </c>
      <c r="D49" s="27">
        <v>609</v>
      </c>
      <c r="E49" s="27">
        <v>249</v>
      </c>
      <c r="F49" s="27">
        <v>240</v>
      </c>
      <c r="G49" s="27">
        <v>9</v>
      </c>
      <c r="H49" s="27">
        <v>230</v>
      </c>
      <c r="I49" s="27">
        <v>130</v>
      </c>
      <c r="J49" s="27">
        <v>108</v>
      </c>
      <c r="K49" s="27">
        <v>681</v>
      </c>
      <c r="L49" s="47"/>
      <c r="M49" s="69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ht="12.95" customHeight="1" x14ac:dyDescent="0.15">
      <c r="A50" s="68" t="s">
        <v>88</v>
      </c>
      <c r="B50" s="26">
        <v>4956000</v>
      </c>
      <c r="C50" s="27">
        <v>453</v>
      </c>
      <c r="D50" s="27">
        <v>392</v>
      </c>
      <c r="E50" s="27">
        <v>165</v>
      </c>
      <c r="F50" s="27">
        <v>159</v>
      </c>
      <c r="G50" s="27">
        <v>6</v>
      </c>
      <c r="H50" s="27">
        <v>150</v>
      </c>
      <c r="I50" s="27">
        <v>77</v>
      </c>
      <c r="J50" s="27">
        <v>61</v>
      </c>
      <c r="K50" s="27">
        <v>266</v>
      </c>
      <c r="L50" s="47"/>
      <c r="M50" s="69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ht="12.95" customHeight="1" x14ac:dyDescent="0.15">
      <c r="A51" s="68" t="s">
        <v>91</v>
      </c>
      <c r="B51" s="26">
        <v>4837000</v>
      </c>
      <c r="C51" s="27">
        <v>264</v>
      </c>
      <c r="D51" s="27">
        <v>217</v>
      </c>
      <c r="E51" s="27">
        <v>84</v>
      </c>
      <c r="F51" s="27">
        <v>81</v>
      </c>
      <c r="G51" s="27">
        <v>3</v>
      </c>
      <c r="H51" s="27">
        <v>80</v>
      </c>
      <c r="I51" s="27">
        <v>53</v>
      </c>
      <c r="J51" s="27">
        <v>47</v>
      </c>
      <c r="K51" s="27">
        <v>415</v>
      </c>
      <c r="L51" s="47"/>
      <c r="M51" s="69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ht="12.95" customHeight="1" x14ac:dyDescent="0.15">
      <c r="A52" s="65"/>
      <c r="B52" s="26"/>
      <c r="C52" s="123"/>
      <c r="D52" s="123"/>
      <c r="E52" s="123"/>
      <c r="F52" s="123"/>
      <c r="G52" s="123"/>
      <c r="H52" s="123"/>
      <c r="I52" s="123"/>
      <c r="J52" s="123"/>
      <c r="K52" s="123"/>
      <c r="L52" s="47"/>
      <c r="M52" s="69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ht="12.95" customHeight="1" x14ac:dyDescent="0.15">
      <c r="A53" s="65" t="s">
        <v>99</v>
      </c>
      <c r="B53" s="26">
        <v>8608000</v>
      </c>
      <c r="C53" s="27">
        <v>723</v>
      </c>
      <c r="D53" s="27">
        <v>573</v>
      </c>
      <c r="E53" s="27">
        <v>231</v>
      </c>
      <c r="F53" s="27">
        <v>213</v>
      </c>
      <c r="G53" s="27">
        <v>18</v>
      </c>
      <c r="H53" s="27">
        <v>210</v>
      </c>
      <c r="I53" s="27">
        <v>132</v>
      </c>
      <c r="J53" s="27">
        <v>150</v>
      </c>
      <c r="K53" s="27">
        <v>666</v>
      </c>
      <c r="L53" s="47"/>
      <c r="M53" s="69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ht="12.95" customHeight="1" x14ac:dyDescent="0.15">
      <c r="A54" s="68" t="s">
        <v>88</v>
      </c>
      <c r="B54" s="26">
        <v>4329000</v>
      </c>
      <c r="C54" s="27">
        <v>452</v>
      </c>
      <c r="D54" s="27">
        <v>372</v>
      </c>
      <c r="E54" s="27">
        <v>172</v>
      </c>
      <c r="F54" s="27">
        <v>157</v>
      </c>
      <c r="G54" s="27">
        <v>15</v>
      </c>
      <c r="H54" s="27">
        <v>125</v>
      </c>
      <c r="I54" s="27">
        <v>75</v>
      </c>
      <c r="J54" s="27">
        <v>80</v>
      </c>
      <c r="K54" s="27">
        <v>299</v>
      </c>
      <c r="L54" s="47"/>
      <c r="M54" s="69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ht="12.95" customHeight="1" x14ac:dyDescent="0.15">
      <c r="A55" s="68" t="s">
        <v>91</v>
      </c>
      <c r="B55" s="26">
        <v>4279000</v>
      </c>
      <c r="C55" s="27">
        <v>271</v>
      </c>
      <c r="D55" s="27">
        <v>201</v>
      </c>
      <c r="E55" s="27">
        <v>59</v>
      </c>
      <c r="F55" s="27">
        <v>56</v>
      </c>
      <c r="G55" s="27">
        <v>3</v>
      </c>
      <c r="H55" s="27">
        <v>85</v>
      </c>
      <c r="I55" s="27">
        <v>57</v>
      </c>
      <c r="J55" s="27">
        <v>70</v>
      </c>
      <c r="K55" s="27">
        <v>367</v>
      </c>
      <c r="L55" s="47"/>
      <c r="M55" s="69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ht="12.95" customHeight="1" x14ac:dyDescent="0.15">
      <c r="A56" s="65"/>
      <c r="B56" s="26"/>
      <c r="C56" s="123"/>
      <c r="D56" s="123"/>
      <c r="E56" s="123"/>
      <c r="F56" s="123"/>
      <c r="G56" s="123"/>
      <c r="H56" s="123"/>
      <c r="I56" s="123"/>
      <c r="J56" s="123"/>
      <c r="K56" s="123"/>
      <c r="L56" s="47"/>
      <c r="M56" s="69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ht="12.95" customHeight="1" x14ac:dyDescent="0.15">
      <c r="A57" s="65" t="s">
        <v>100</v>
      </c>
      <c r="B57" s="26">
        <v>7791000</v>
      </c>
      <c r="C57" s="27">
        <v>711</v>
      </c>
      <c r="D57" s="27">
        <v>564</v>
      </c>
      <c r="E57" s="27">
        <v>278</v>
      </c>
      <c r="F57" s="27">
        <v>260</v>
      </c>
      <c r="G57" s="27">
        <v>18</v>
      </c>
      <c r="H57" s="27">
        <v>176</v>
      </c>
      <c r="I57" s="27">
        <v>110</v>
      </c>
      <c r="J57" s="27">
        <v>147</v>
      </c>
      <c r="K57" s="27">
        <v>602</v>
      </c>
      <c r="L57" s="47"/>
      <c r="M57" s="69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ht="12.95" customHeight="1" x14ac:dyDescent="0.15">
      <c r="A58" s="68" t="s">
        <v>88</v>
      </c>
      <c r="B58" s="26">
        <v>3903000</v>
      </c>
      <c r="C58" s="27">
        <v>459</v>
      </c>
      <c r="D58" s="27">
        <v>391</v>
      </c>
      <c r="E58" s="27">
        <v>207</v>
      </c>
      <c r="F58" s="27">
        <v>191</v>
      </c>
      <c r="G58" s="27">
        <v>16</v>
      </c>
      <c r="H58" s="27">
        <v>118</v>
      </c>
      <c r="I58" s="27">
        <v>66</v>
      </c>
      <c r="J58" s="27">
        <v>68</v>
      </c>
      <c r="K58" s="27">
        <v>237</v>
      </c>
      <c r="L58" s="47"/>
      <c r="M58" s="69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ht="12.95" customHeight="1" x14ac:dyDescent="0.15">
      <c r="A59" s="68" t="s">
        <v>91</v>
      </c>
      <c r="B59" s="26">
        <v>3888000</v>
      </c>
      <c r="C59" s="27">
        <v>252</v>
      </c>
      <c r="D59" s="27">
        <v>173</v>
      </c>
      <c r="E59" s="27">
        <v>71</v>
      </c>
      <c r="F59" s="27">
        <v>69</v>
      </c>
      <c r="G59" s="27">
        <v>2</v>
      </c>
      <c r="H59" s="27">
        <v>58</v>
      </c>
      <c r="I59" s="27">
        <v>44</v>
      </c>
      <c r="J59" s="27">
        <v>79</v>
      </c>
      <c r="K59" s="27">
        <v>365</v>
      </c>
      <c r="L59" s="47"/>
      <c r="M59" s="69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ht="12.95" customHeight="1" x14ac:dyDescent="0.15">
      <c r="A60" s="65"/>
      <c r="B60" s="26"/>
      <c r="C60" s="123"/>
      <c r="D60" s="123"/>
      <c r="E60" s="123"/>
      <c r="F60" s="123"/>
      <c r="G60" s="123"/>
      <c r="H60" s="123"/>
      <c r="I60" s="123"/>
      <c r="J60" s="123"/>
      <c r="K60" s="123"/>
      <c r="L60" s="47"/>
      <c r="M60" s="69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ht="12.95" customHeight="1" x14ac:dyDescent="0.15">
      <c r="A61" s="65" t="s">
        <v>101</v>
      </c>
      <c r="B61" s="26">
        <v>7654000</v>
      </c>
      <c r="C61" s="27">
        <v>803</v>
      </c>
      <c r="D61" s="27">
        <v>657</v>
      </c>
      <c r="E61" s="27">
        <v>319</v>
      </c>
      <c r="F61" s="27">
        <v>290</v>
      </c>
      <c r="G61" s="27">
        <v>29</v>
      </c>
      <c r="H61" s="27">
        <v>215</v>
      </c>
      <c r="I61" s="27">
        <v>123</v>
      </c>
      <c r="J61" s="27">
        <v>146</v>
      </c>
      <c r="K61" s="27">
        <v>610</v>
      </c>
      <c r="L61" s="47"/>
      <c r="M61" s="69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ht="12.95" customHeight="1" x14ac:dyDescent="0.15">
      <c r="A62" s="68" t="s">
        <v>88</v>
      </c>
      <c r="B62" s="26">
        <v>3801000</v>
      </c>
      <c r="C62" s="27">
        <v>561</v>
      </c>
      <c r="D62" s="27">
        <v>484</v>
      </c>
      <c r="E62" s="27">
        <v>251</v>
      </c>
      <c r="F62" s="27">
        <v>228</v>
      </c>
      <c r="G62" s="27">
        <v>23</v>
      </c>
      <c r="H62" s="27">
        <v>152</v>
      </c>
      <c r="I62" s="27">
        <v>81</v>
      </c>
      <c r="J62" s="27">
        <v>77</v>
      </c>
      <c r="K62" s="27">
        <v>274</v>
      </c>
      <c r="L62" s="47"/>
      <c r="M62" s="69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ht="12.95" customHeight="1" x14ac:dyDescent="0.15">
      <c r="A63" s="68" t="s">
        <v>91</v>
      </c>
      <c r="B63" s="26">
        <v>3853000</v>
      </c>
      <c r="C63" s="27">
        <v>242</v>
      </c>
      <c r="D63" s="27">
        <v>173</v>
      </c>
      <c r="E63" s="27">
        <v>68</v>
      </c>
      <c r="F63" s="27">
        <v>62</v>
      </c>
      <c r="G63" s="27">
        <v>6</v>
      </c>
      <c r="H63" s="27">
        <v>63</v>
      </c>
      <c r="I63" s="27">
        <v>42</v>
      </c>
      <c r="J63" s="27">
        <v>69</v>
      </c>
      <c r="K63" s="27">
        <v>336</v>
      </c>
      <c r="L63" s="47"/>
      <c r="M63" s="69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ht="12.95" customHeight="1" x14ac:dyDescent="0.15">
      <c r="A64" s="65"/>
      <c r="B64" s="26"/>
      <c r="C64" s="123"/>
      <c r="D64" s="123"/>
      <c r="E64" s="123"/>
      <c r="F64" s="123"/>
      <c r="G64" s="123"/>
      <c r="H64" s="123"/>
      <c r="I64" s="123"/>
      <c r="J64" s="123"/>
      <c r="K64" s="123"/>
      <c r="L64" s="47"/>
      <c r="M64" s="69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ht="12.95" customHeight="1" x14ac:dyDescent="0.15">
      <c r="A65" s="65" t="s">
        <v>102</v>
      </c>
      <c r="B65" s="26">
        <v>8980000</v>
      </c>
      <c r="C65" s="27">
        <v>1198</v>
      </c>
      <c r="D65" s="27">
        <v>926</v>
      </c>
      <c r="E65" s="27">
        <v>458</v>
      </c>
      <c r="F65" s="27">
        <v>427</v>
      </c>
      <c r="G65" s="27">
        <v>31</v>
      </c>
      <c r="H65" s="27">
        <v>311</v>
      </c>
      <c r="I65" s="27">
        <v>157</v>
      </c>
      <c r="J65" s="27">
        <v>272</v>
      </c>
      <c r="K65" s="27">
        <v>618</v>
      </c>
      <c r="L65" s="47"/>
      <c r="M65" s="69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ht="12.95" customHeight="1" x14ac:dyDescent="0.15">
      <c r="A66" s="68" t="s">
        <v>88</v>
      </c>
      <c r="B66" s="26">
        <v>4406000</v>
      </c>
      <c r="C66" s="27">
        <v>868</v>
      </c>
      <c r="D66" s="27">
        <v>705</v>
      </c>
      <c r="E66" s="27">
        <v>369</v>
      </c>
      <c r="F66" s="27">
        <v>342</v>
      </c>
      <c r="G66" s="27">
        <v>27</v>
      </c>
      <c r="H66" s="27">
        <v>231</v>
      </c>
      <c r="I66" s="27">
        <v>105</v>
      </c>
      <c r="J66" s="27">
        <v>163</v>
      </c>
      <c r="K66" s="27">
        <v>298</v>
      </c>
      <c r="L66" s="47"/>
      <c r="M66" s="69"/>
      <c r="O66" s="2"/>
      <c r="P66" s="2"/>
      <c r="Q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ht="12.95" customHeight="1" x14ac:dyDescent="0.15">
      <c r="A67" s="68" t="s">
        <v>91</v>
      </c>
      <c r="B67" s="26">
        <v>4574000</v>
      </c>
      <c r="C67" s="27">
        <v>330</v>
      </c>
      <c r="D67" s="27">
        <v>221</v>
      </c>
      <c r="E67" s="27">
        <v>89</v>
      </c>
      <c r="F67" s="27">
        <v>85</v>
      </c>
      <c r="G67" s="27">
        <v>4</v>
      </c>
      <c r="H67" s="27">
        <v>80</v>
      </c>
      <c r="I67" s="27">
        <v>52</v>
      </c>
      <c r="J67" s="27">
        <v>109</v>
      </c>
      <c r="K67" s="27">
        <v>320</v>
      </c>
      <c r="L67" s="47"/>
      <c r="M67" s="69"/>
      <c r="O67" s="2"/>
      <c r="P67" s="2"/>
      <c r="Q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ht="12.95" customHeight="1" x14ac:dyDescent="0.15">
      <c r="A68" s="65"/>
      <c r="B68" s="26"/>
      <c r="C68" s="123"/>
      <c r="D68" s="123"/>
      <c r="E68" s="123"/>
      <c r="F68" s="123"/>
      <c r="G68" s="123"/>
      <c r="H68" s="123"/>
      <c r="I68" s="123"/>
      <c r="J68" s="123"/>
      <c r="K68" s="123"/>
      <c r="L68" s="47"/>
      <c r="M68" s="69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ht="12.95" customHeight="1" x14ac:dyDescent="0.15">
      <c r="A69" s="65" t="s">
        <v>103</v>
      </c>
      <c r="B69" s="26">
        <v>9154000</v>
      </c>
      <c r="C69" s="27">
        <v>1399</v>
      </c>
      <c r="D69" s="27">
        <v>1093</v>
      </c>
      <c r="E69" s="27">
        <v>552</v>
      </c>
      <c r="F69" s="27">
        <v>509</v>
      </c>
      <c r="G69" s="27">
        <v>43</v>
      </c>
      <c r="H69" s="27">
        <v>403</v>
      </c>
      <c r="I69" s="27">
        <v>138</v>
      </c>
      <c r="J69" s="27">
        <v>306</v>
      </c>
      <c r="K69" s="27">
        <v>432</v>
      </c>
      <c r="L69" s="47"/>
      <c r="M69" s="69"/>
      <c r="R69" s="2"/>
    </row>
    <row r="70" spans="1:127" ht="12.95" customHeight="1" x14ac:dyDescent="0.15">
      <c r="A70" s="68" t="s">
        <v>88</v>
      </c>
      <c r="B70" s="26">
        <v>4414000</v>
      </c>
      <c r="C70" s="27">
        <v>982</v>
      </c>
      <c r="D70" s="27">
        <v>811</v>
      </c>
      <c r="E70" s="27">
        <v>427</v>
      </c>
      <c r="F70" s="27">
        <v>391</v>
      </c>
      <c r="G70" s="27">
        <v>36</v>
      </c>
      <c r="H70" s="27">
        <v>294</v>
      </c>
      <c r="I70" s="27">
        <v>90</v>
      </c>
      <c r="J70" s="27">
        <v>171</v>
      </c>
      <c r="K70" s="27">
        <v>248</v>
      </c>
      <c r="L70" s="47"/>
      <c r="M70" s="69"/>
      <c r="O70" s="54"/>
      <c r="P70" s="54"/>
      <c r="Q70" s="55"/>
      <c r="R70" s="56"/>
      <c r="S70" s="56"/>
      <c r="T70" s="56"/>
      <c r="U70" s="56"/>
      <c r="V70" s="56"/>
    </row>
    <row r="71" spans="1:127" ht="12.95" customHeight="1" x14ac:dyDescent="0.15">
      <c r="A71" s="68" t="s">
        <v>91</v>
      </c>
      <c r="B71" s="26">
        <v>4741000</v>
      </c>
      <c r="C71" s="27">
        <v>417</v>
      </c>
      <c r="D71" s="27">
        <v>282</v>
      </c>
      <c r="E71" s="27">
        <v>125</v>
      </c>
      <c r="F71" s="27">
        <v>118</v>
      </c>
      <c r="G71" s="27">
        <v>7</v>
      </c>
      <c r="H71" s="27">
        <v>109</v>
      </c>
      <c r="I71" s="27">
        <v>48</v>
      </c>
      <c r="J71" s="27">
        <v>135</v>
      </c>
      <c r="K71" s="27">
        <v>184</v>
      </c>
      <c r="L71" s="47"/>
      <c r="M71" s="69"/>
      <c r="O71" s="57"/>
      <c r="P71" s="58"/>
      <c r="Q71" s="59"/>
      <c r="R71" s="60"/>
      <c r="S71" s="56"/>
      <c r="T71" s="56"/>
      <c r="U71" s="56"/>
      <c r="V71" s="56"/>
    </row>
    <row r="72" spans="1:127" ht="12.95" customHeight="1" x14ac:dyDescent="0.15">
      <c r="A72" s="65"/>
      <c r="B72" s="26"/>
      <c r="C72" s="123"/>
      <c r="D72" s="123"/>
      <c r="E72" s="123"/>
      <c r="F72" s="123"/>
      <c r="G72" s="123"/>
      <c r="H72" s="123"/>
      <c r="I72" s="123"/>
      <c r="J72" s="123"/>
      <c r="K72" s="123"/>
      <c r="L72" s="47"/>
      <c r="M72" s="69"/>
      <c r="O72" s="56"/>
      <c r="P72" s="56"/>
      <c r="Q72" s="56"/>
      <c r="R72" s="56"/>
      <c r="S72" s="56"/>
      <c r="T72" s="56"/>
      <c r="U72" s="56"/>
      <c r="V72" s="56"/>
    </row>
    <row r="73" spans="1:127" ht="12.95" customHeight="1" x14ac:dyDescent="0.15">
      <c r="A73" s="65" t="s">
        <v>104</v>
      </c>
      <c r="B73" s="26">
        <v>7928000</v>
      </c>
      <c r="C73" s="27">
        <v>1806</v>
      </c>
      <c r="D73" s="27">
        <v>1355</v>
      </c>
      <c r="E73" s="27">
        <v>672</v>
      </c>
      <c r="F73" s="27">
        <v>627</v>
      </c>
      <c r="G73" s="27">
        <v>45</v>
      </c>
      <c r="H73" s="27">
        <v>509</v>
      </c>
      <c r="I73" s="27">
        <v>174</v>
      </c>
      <c r="J73" s="27">
        <v>451</v>
      </c>
      <c r="K73" s="27">
        <v>348</v>
      </c>
      <c r="L73" s="47"/>
      <c r="M73" s="69"/>
      <c r="O73" s="56"/>
      <c r="P73" s="56"/>
      <c r="Q73" s="56"/>
      <c r="R73" s="56"/>
      <c r="S73" s="56"/>
      <c r="T73" s="56"/>
      <c r="U73" s="56"/>
      <c r="V73" s="56"/>
    </row>
    <row r="74" spans="1:127" ht="12.95" customHeight="1" x14ac:dyDescent="0.15">
      <c r="A74" s="68" t="s">
        <v>88</v>
      </c>
      <c r="B74" s="26">
        <v>3689000</v>
      </c>
      <c r="C74" s="27">
        <v>1220</v>
      </c>
      <c r="D74" s="27">
        <v>992</v>
      </c>
      <c r="E74" s="27">
        <v>515</v>
      </c>
      <c r="F74" s="27">
        <v>478</v>
      </c>
      <c r="G74" s="27">
        <v>37</v>
      </c>
      <c r="H74" s="27">
        <v>366</v>
      </c>
      <c r="I74" s="27">
        <v>111</v>
      </c>
      <c r="J74" s="27">
        <v>228</v>
      </c>
      <c r="K74" s="27">
        <v>201</v>
      </c>
      <c r="L74" s="47"/>
      <c r="M74" s="69"/>
      <c r="O74" s="54"/>
      <c r="P74" s="54"/>
      <c r="Q74" s="55"/>
      <c r="R74" s="56"/>
      <c r="S74" s="56"/>
      <c r="T74" s="56"/>
      <c r="U74" s="56"/>
      <c r="V74" s="56"/>
    </row>
    <row r="75" spans="1:127" ht="12.95" customHeight="1" x14ac:dyDescent="0.15">
      <c r="A75" s="68" t="s">
        <v>91</v>
      </c>
      <c r="B75" s="26">
        <v>4239000</v>
      </c>
      <c r="C75" s="27">
        <v>586</v>
      </c>
      <c r="D75" s="27">
        <v>363</v>
      </c>
      <c r="E75" s="27">
        <v>157</v>
      </c>
      <c r="F75" s="27">
        <v>149</v>
      </c>
      <c r="G75" s="27">
        <v>8</v>
      </c>
      <c r="H75" s="27">
        <v>143</v>
      </c>
      <c r="I75" s="27">
        <v>63</v>
      </c>
      <c r="J75" s="27">
        <v>223</v>
      </c>
      <c r="K75" s="27">
        <v>147</v>
      </c>
      <c r="L75" s="47"/>
      <c r="M75" s="69"/>
      <c r="O75" s="57"/>
      <c r="P75" s="58"/>
      <c r="Q75" s="59"/>
      <c r="R75" s="60"/>
      <c r="S75" s="56"/>
      <c r="T75" s="56"/>
      <c r="U75" s="56"/>
      <c r="V75" s="56"/>
    </row>
    <row r="76" spans="1:127" ht="12.95" customHeight="1" x14ac:dyDescent="0.15">
      <c r="A76" s="65"/>
      <c r="B76" s="26"/>
      <c r="C76" s="123"/>
      <c r="D76" s="123"/>
      <c r="E76" s="123"/>
      <c r="F76" s="123"/>
      <c r="G76" s="123"/>
      <c r="H76" s="123"/>
      <c r="I76" s="123"/>
      <c r="J76" s="123"/>
      <c r="K76" s="123"/>
      <c r="L76" s="47"/>
      <c r="M76" s="69"/>
      <c r="O76" s="56"/>
      <c r="P76" s="56"/>
      <c r="Q76" s="56"/>
      <c r="R76" s="56"/>
      <c r="S76" s="56"/>
      <c r="T76" s="56"/>
      <c r="U76" s="56"/>
      <c r="V76" s="56"/>
    </row>
    <row r="77" spans="1:127" ht="12.95" customHeight="1" x14ac:dyDescent="0.15">
      <c r="A77" s="65" t="s">
        <v>105</v>
      </c>
      <c r="B77" s="26">
        <v>6269000</v>
      </c>
      <c r="C77" s="27">
        <v>2222</v>
      </c>
      <c r="D77" s="27">
        <v>1612</v>
      </c>
      <c r="E77" s="27">
        <v>906</v>
      </c>
      <c r="F77" s="27">
        <v>838</v>
      </c>
      <c r="G77" s="27">
        <v>68</v>
      </c>
      <c r="H77" s="27">
        <v>524</v>
      </c>
      <c r="I77" s="27">
        <v>182</v>
      </c>
      <c r="J77" s="27">
        <v>610</v>
      </c>
      <c r="K77" s="27">
        <v>252</v>
      </c>
      <c r="L77" s="47"/>
      <c r="M77" s="69"/>
      <c r="O77" s="56"/>
      <c r="P77" s="56"/>
      <c r="Q77" s="56"/>
      <c r="R77" s="56"/>
      <c r="S77" s="56"/>
      <c r="T77" s="56"/>
      <c r="U77" s="56"/>
      <c r="V77" s="56"/>
    </row>
    <row r="78" spans="1:127" ht="12.95" customHeight="1" x14ac:dyDescent="0.15">
      <c r="A78" s="68" t="s">
        <v>88</v>
      </c>
      <c r="B78" s="26">
        <v>2768000</v>
      </c>
      <c r="C78" s="27">
        <v>1435</v>
      </c>
      <c r="D78" s="27">
        <v>1089</v>
      </c>
      <c r="E78" s="27">
        <v>625</v>
      </c>
      <c r="F78" s="27">
        <v>573</v>
      </c>
      <c r="G78" s="27">
        <v>52</v>
      </c>
      <c r="H78" s="27">
        <v>348</v>
      </c>
      <c r="I78" s="27">
        <v>116</v>
      </c>
      <c r="J78" s="27">
        <v>346</v>
      </c>
      <c r="K78" s="27">
        <v>137</v>
      </c>
      <c r="L78" s="47"/>
      <c r="M78" s="69"/>
      <c r="O78" s="56"/>
      <c r="P78" s="56"/>
      <c r="Q78" s="56"/>
      <c r="R78" s="56"/>
      <c r="S78" s="56"/>
      <c r="T78" s="56"/>
      <c r="U78" s="56"/>
      <c r="V78" s="56"/>
    </row>
    <row r="79" spans="1:127" ht="12.95" customHeight="1" x14ac:dyDescent="0.15">
      <c r="A79" s="68" t="s">
        <v>91</v>
      </c>
      <c r="B79" s="26">
        <v>3501000</v>
      </c>
      <c r="C79" s="27">
        <v>787</v>
      </c>
      <c r="D79" s="27">
        <v>523</v>
      </c>
      <c r="E79" s="27">
        <v>281</v>
      </c>
      <c r="F79" s="27">
        <v>265</v>
      </c>
      <c r="G79" s="27">
        <v>16</v>
      </c>
      <c r="H79" s="27">
        <v>176</v>
      </c>
      <c r="I79" s="27">
        <v>66</v>
      </c>
      <c r="J79" s="27">
        <v>264</v>
      </c>
      <c r="K79" s="27">
        <v>115</v>
      </c>
      <c r="L79" s="47"/>
      <c r="M79" s="69"/>
      <c r="O79" s="56"/>
      <c r="P79" s="56"/>
      <c r="Q79" s="56"/>
      <c r="R79" s="56"/>
      <c r="S79" s="56"/>
      <c r="T79" s="56"/>
      <c r="U79" s="56"/>
      <c r="V79" s="56"/>
    </row>
    <row r="80" spans="1:127" ht="12.95" customHeight="1" x14ac:dyDescent="0.15">
      <c r="A80" s="65"/>
      <c r="B80" s="26"/>
      <c r="C80" s="123"/>
      <c r="D80" s="123"/>
      <c r="E80" s="123"/>
      <c r="F80" s="123"/>
      <c r="G80" s="123"/>
      <c r="H80" s="123"/>
      <c r="I80" s="123"/>
      <c r="J80" s="123"/>
      <c r="K80" s="123"/>
      <c r="L80" s="47"/>
      <c r="M80" s="69"/>
      <c r="O80" s="56"/>
      <c r="P80" s="56"/>
      <c r="Q80" s="56"/>
      <c r="R80" s="56"/>
      <c r="S80" s="56"/>
      <c r="T80" s="56"/>
      <c r="U80" s="56"/>
      <c r="V80" s="56"/>
    </row>
    <row r="81" spans="1:22" ht="12.95" customHeight="1" x14ac:dyDescent="0.15">
      <c r="A81" s="65" t="s">
        <v>106</v>
      </c>
      <c r="B81" s="26">
        <v>4869000</v>
      </c>
      <c r="C81" s="27">
        <v>2949</v>
      </c>
      <c r="D81" s="27">
        <v>2171</v>
      </c>
      <c r="E81" s="27">
        <v>1276</v>
      </c>
      <c r="F81" s="27">
        <v>1196</v>
      </c>
      <c r="G81" s="27">
        <v>80</v>
      </c>
      <c r="H81" s="27">
        <v>710</v>
      </c>
      <c r="I81" s="27">
        <v>185</v>
      </c>
      <c r="J81" s="27">
        <v>778</v>
      </c>
      <c r="K81" s="27">
        <v>167</v>
      </c>
      <c r="L81" s="47"/>
      <c r="M81" s="69"/>
      <c r="O81" s="56"/>
      <c r="P81" s="56"/>
      <c r="Q81" s="56"/>
      <c r="R81" s="56"/>
      <c r="S81" s="56"/>
      <c r="T81" s="56"/>
      <c r="U81" s="56"/>
      <c r="V81" s="56"/>
    </row>
    <row r="82" spans="1:22" ht="12.95" customHeight="1" x14ac:dyDescent="0.15">
      <c r="A82" s="68" t="s">
        <v>88</v>
      </c>
      <c r="B82" s="26">
        <v>1944000</v>
      </c>
      <c r="C82" s="27">
        <v>1756</v>
      </c>
      <c r="D82" s="27">
        <v>1354</v>
      </c>
      <c r="E82" s="27">
        <v>807</v>
      </c>
      <c r="F82" s="27">
        <v>744</v>
      </c>
      <c r="G82" s="27">
        <v>63</v>
      </c>
      <c r="H82" s="27">
        <v>413</v>
      </c>
      <c r="I82" s="27">
        <v>134</v>
      </c>
      <c r="J82" s="27">
        <v>402</v>
      </c>
      <c r="K82" s="27">
        <v>85</v>
      </c>
      <c r="L82" s="47"/>
      <c r="M82" s="69"/>
      <c r="O82" s="54"/>
      <c r="P82" s="54"/>
      <c r="Q82" s="55"/>
      <c r="R82" s="56"/>
      <c r="S82" s="56"/>
      <c r="T82" s="56"/>
      <c r="U82" s="56"/>
      <c r="V82" s="56"/>
    </row>
    <row r="83" spans="1:22" ht="12.95" customHeight="1" x14ac:dyDescent="0.15">
      <c r="A83" s="68" t="s">
        <v>91</v>
      </c>
      <c r="B83" s="26">
        <v>2925000</v>
      </c>
      <c r="C83" s="27">
        <v>1193</v>
      </c>
      <c r="D83" s="27">
        <v>817</v>
      </c>
      <c r="E83" s="27">
        <v>469</v>
      </c>
      <c r="F83" s="27">
        <v>452</v>
      </c>
      <c r="G83" s="27">
        <v>17</v>
      </c>
      <c r="H83" s="27">
        <v>297</v>
      </c>
      <c r="I83" s="27">
        <v>51</v>
      </c>
      <c r="J83" s="27">
        <v>376</v>
      </c>
      <c r="K83" s="27">
        <v>82</v>
      </c>
      <c r="L83" s="47"/>
      <c r="M83" s="69"/>
      <c r="O83" s="57"/>
      <c r="P83" s="58"/>
      <c r="Q83" s="59"/>
      <c r="R83" s="60"/>
      <c r="S83" s="56"/>
      <c r="T83" s="56"/>
      <c r="U83" s="56"/>
      <c r="V83" s="56"/>
    </row>
    <row r="84" spans="1:22" ht="12.95" customHeight="1" x14ac:dyDescent="0.15">
      <c r="A84" s="65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47"/>
      <c r="M84" s="69"/>
      <c r="O84" s="56"/>
      <c r="P84" s="56"/>
      <c r="Q84" s="56"/>
      <c r="R84" s="56"/>
      <c r="S84" s="56"/>
      <c r="T84" s="56"/>
      <c r="U84" s="56"/>
      <c r="V84" s="56"/>
    </row>
    <row r="85" spans="1:22" ht="12.95" customHeight="1" x14ac:dyDescent="0.15">
      <c r="A85" s="65" t="s">
        <v>107</v>
      </c>
      <c r="B85" s="26">
        <v>3063000</v>
      </c>
      <c r="C85" s="27">
        <v>2804</v>
      </c>
      <c r="D85" s="27">
        <v>2124</v>
      </c>
      <c r="E85" s="27">
        <v>1281</v>
      </c>
      <c r="F85" s="27">
        <v>1193</v>
      </c>
      <c r="G85" s="27">
        <v>88</v>
      </c>
      <c r="H85" s="27">
        <v>693</v>
      </c>
      <c r="I85" s="27">
        <v>150</v>
      </c>
      <c r="J85" s="27">
        <v>680</v>
      </c>
      <c r="K85" s="27">
        <v>72</v>
      </c>
      <c r="L85" s="47"/>
      <c r="M85" s="69"/>
    </row>
    <row r="86" spans="1:22" ht="12.95" customHeight="1" x14ac:dyDescent="0.15">
      <c r="A86" s="68" t="s">
        <v>88</v>
      </c>
      <c r="B86" s="26">
        <v>1029000</v>
      </c>
      <c r="C86" s="27">
        <v>1601</v>
      </c>
      <c r="D86" s="27">
        <v>1240</v>
      </c>
      <c r="E86" s="27">
        <v>741</v>
      </c>
      <c r="F86" s="27">
        <v>679</v>
      </c>
      <c r="G86" s="27">
        <v>62</v>
      </c>
      <c r="H86" s="27">
        <v>409</v>
      </c>
      <c r="I86" s="27">
        <v>90</v>
      </c>
      <c r="J86" s="27">
        <v>361</v>
      </c>
      <c r="K86" s="27">
        <v>31</v>
      </c>
      <c r="L86" s="47"/>
      <c r="M86" s="69"/>
    </row>
    <row r="87" spans="1:22" ht="12.95" customHeight="1" x14ac:dyDescent="0.15">
      <c r="A87" s="68" t="s">
        <v>91</v>
      </c>
      <c r="B87" s="26">
        <v>2033000</v>
      </c>
      <c r="C87" s="27">
        <v>1203</v>
      </c>
      <c r="D87" s="27">
        <v>884</v>
      </c>
      <c r="E87" s="27">
        <v>540</v>
      </c>
      <c r="F87" s="27">
        <v>514</v>
      </c>
      <c r="G87" s="27">
        <v>26</v>
      </c>
      <c r="H87" s="27">
        <v>284</v>
      </c>
      <c r="I87" s="27">
        <v>60</v>
      </c>
      <c r="J87" s="27">
        <v>319</v>
      </c>
      <c r="K87" s="27">
        <v>41</v>
      </c>
      <c r="L87" s="47"/>
      <c r="M87" s="69"/>
    </row>
    <row r="88" spans="1:22" ht="12.95" customHeight="1" x14ac:dyDescent="0.15">
      <c r="A88" s="65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47"/>
      <c r="M88" s="69"/>
    </row>
    <row r="89" spans="1:22" ht="12.95" customHeight="1" x14ac:dyDescent="0.15">
      <c r="A89" s="65" t="s">
        <v>108</v>
      </c>
      <c r="B89" s="26">
        <v>1717000</v>
      </c>
      <c r="C89" s="27">
        <v>1643</v>
      </c>
      <c r="D89" s="27">
        <v>1250</v>
      </c>
      <c r="E89" s="27">
        <v>722</v>
      </c>
      <c r="F89" s="27">
        <v>684</v>
      </c>
      <c r="G89" s="27">
        <v>38</v>
      </c>
      <c r="H89" s="27">
        <v>459</v>
      </c>
      <c r="I89" s="27">
        <v>69</v>
      </c>
      <c r="J89" s="27">
        <v>393</v>
      </c>
      <c r="K89" s="27">
        <v>22</v>
      </c>
      <c r="L89" s="47"/>
      <c r="M89" s="69"/>
    </row>
    <row r="90" spans="1:22" ht="12.95" customHeight="1" x14ac:dyDescent="0.15">
      <c r="A90" s="68" t="s">
        <v>88</v>
      </c>
      <c r="B90" s="26">
        <v>383000</v>
      </c>
      <c r="C90" s="27">
        <v>793</v>
      </c>
      <c r="D90" s="27">
        <v>624</v>
      </c>
      <c r="E90" s="27">
        <v>377</v>
      </c>
      <c r="F90" s="27">
        <v>349</v>
      </c>
      <c r="G90" s="27">
        <v>28</v>
      </c>
      <c r="H90" s="27">
        <v>210</v>
      </c>
      <c r="I90" s="27">
        <v>37</v>
      </c>
      <c r="J90" s="27">
        <v>169</v>
      </c>
      <c r="K90" s="27">
        <v>11</v>
      </c>
      <c r="L90" s="47"/>
      <c r="M90" s="69"/>
    </row>
    <row r="91" spans="1:22" ht="12.95" customHeight="1" x14ac:dyDescent="0.15">
      <c r="A91" s="68" t="s">
        <v>91</v>
      </c>
      <c r="B91" s="26">
        <v>1334000</v>
      </c>
      <c r="C91" s="27">
        <v>850</v>
      </c>
      <c r="D91" s="27">
        <v>626</v>
      </c>
      <c r="E91" s="27">
        <v>345</v>
      </c>
      <c r="F91" s="27">
        <v>335</v>
      </c>
      <c r="G91" s="27">
        <v>10</v>
      </c>
      <c r="H91" s="27">
        <v>249</v>
      </c>
      <c r="I91" s="27">
        <v>32</v>
      </c>
      <c r="J91" s="27">
        <v>224</v>
      </c>
      <c r="K91" s="27">
        <v>11</v>
      </c>
      <c r="L91" s="47"/>
      <c r="M91" s="69"/>
    </row>
    <row r="92" spans="1:22" ht="12.95" customHeight="1" x14ac:dyDescent="0.15">
      <c r="A92" s="24"/>
      <c r="B92" s="29"/>
      <c r="C92" s="30"/>
      <c r="D92" s="30"/>
      <c r="E92" s="30"/>
      <c r="F92" s="30"/>
      <c r="G92" s="30"/>
      <c r="H92" s="30"/>
      <c r="I92" s="30"/>
      <c r="J92" s="30"/>
      <c r="K92" s="31"/>
      <c r="L92" s="47"/>
      <c r="M92" s="69"/>
    </row>
    <row r="93" spans="1:22" ht="12.95" customHeight="1" x14ac:dyDescent="0.2">
      <c r="A93" s="32"/>
      <c r="L93" s="6"/>
      <c r="M93" s="70"/>
    </row>
    <row r="94" spans="1:22" ht="12.95" customHeight="1" x14ac:dyDescent="0.2">
      <c r="A94" s="32" t="s">
        <v>77</v>
      </c>
    </row>
    <row r="95" spans="1:22" ht="12.95" customHeight="1" x14ac:dyDescent="0.2">
      <c r="A95" s="32"/>
    </row>
    <row r="97" spans="1:13" s="4" customFormat="1" ht="12.95" customHeight="1" x14ac:dyDescent="0.2">
      <c r="A97" s="3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1"/>
    </row>
    <row r="98" spans="1:13" s="4" customFormat="1" ht="12.95" customHeight="1" x14ac:dyDescent="0.15">
      <c r="A98" s="2"/>
      <c r="B98" s="2"/>
      <c r="C98" s="2"/>
      <c r="D98" s="2"/>
      <c r="E98" s="2"/>
      <c r="F98" s="2"/>
      <c r="G98" s="2"/>
      <c r="H98" s="2"/>
      <c r="I98" s="5"/>
      <c r="J98" s="2"/>
      <c r="K98" s="66">
        <v>-2014</v>
      </c>
      <c r="L98" s="3"/>
      <c r="M98" s="41"/>
    </row>
    <row r="99" spans="1:13" s="4" customFormat="1" ht="12.95" customHeight="1" x14ac:dyDescent="0.15">
      <c r="A99" s="7"/>
      <c r="B99" s="63"/>
      <c r="C99" s="197" t="s">
        <v>1</v>
      </c>
      <c r="D99" s="194"/>
      <c r="E99" s="194"/>
      <c r="F99" s="194"/>
      <c r="G99" s="194"/>
      <c r="H99" s="194"/>
      <c r="I99" s="194"/>
      <c r="J99" s="194"/>
      <c r="K99" s="212" t="s">
        <v>76</v>
      </c>
      <c r="L99" s="6"/>
      <c r="M99" s="41"/>
    </row>
    <row r="100" spans="1:13" s="4" customFormat="1" ht="12.95" customHeight="1" x14ac:dyDescent="0.15">
      <c r="A100" s="10"/>
      <c r="B100" s="64"/>
      <c r="C100" s="198"/>
      <c r="D100" s="199"/>
      <c r="E100" s="199"/>
      <c r="F100" s="199"/>
      <c r="G100" s="199"/>
      <c r="H100" s="199"/>
      <c r="I100" s="199"/>
      <c r="J100" s="199"/>
      <c r="K100" s="213"/>
      <c r="L100" s="3"/>
      <c r="M100" s="41"/>
    </row>
    <row r="101" spans="1:13" s="4" customFormat="1" ht="12.95" customHeight="1" x14ac:dyDescent="0.15">
      <c r="A101" s="10"/>
      <c r="B101" s="64"/>
      <c r="C101" s="203" t="s">
        <v>6</v>
      </c>
      <c r="D101" s="194" t="s">
        <v>69</v>
      </c>
      <c r="E101" s="194"/>
      <c r="F101" s="194"/>
      <c r="G101" s="194"/>
      <c r="H101" s="194"/>
      <c r="I101" s="206"/>
      <c r="J101" s="230" t="s">
        <v>75</v>
      </c>
      <c r="K101" s="213"/>
      <c r="L101" s="42"/>
      <c r="M101" s="41"/>
    </row>
    <row r="102" spans="1:13" s="4" customFormat="1" ht="12.95" customHeight="1" x14ac:dyDescent="0.15">
      <c r="A102" s="10"/>
      <c r="B102" s="14"/>
      <c r="C102" s="204"/>
      <c r="D102" s="199"/>
      <c r="E102" s="199"/>
      <c r="F102" s="199"/>
      <c r="G102" s="199"/>
      <c r="H102" s="199"/>
      <c r="I102" s="207"/>
      <c r="J102" s="231"/>
      <c r="K102" s="213"/>
      <c r="L102" s="42"/>
      <c r="M102" s="41"/>
    </row>
    <row r="103" spans="1:13" s="4" customFormat="1" ht="12.95" customHeight="1" x14ac:dyDescent="0.2">
      <c r="A103" s="10"/>
      <c r="B103" s="16" t="s">
        <v>3</v>
      </c>
      <c r="C103" s="204"/>
      <c r="D103" s="203" t="s">
        <v>74</v>
      </c>
      <c r="E103" s="197" t="s">
        <v>42</v>
      </c>
      <c r="F103" s="194"/>
      <c r="G103" s="206"/>
      <c r="H103" s="215" t="s">
        <v>71</v>
      </c>
      <c r="I103" s="218" t="s">
        <v>72</v>
      </c>
      <c r="J103" s="231"/>
      <c r="K103" s="213"/>
      <c r="L103" s="42"/>
      <c r="M103" s="41"/>
    </row>
    <row r="104" spans="1:13" s="4" customFormat="1" ht="12.95" customHeight="1" x14ac:dyDescent="0.2">
      <c r="A104" s="10"/>
      <c r="B104" s="16" t="s">
        <v>5</v>
      </c>
      <c r="C104" s="204"/>
      <c r="D104" s="204"/>
      <c r="E104" s="198"/>
      <c r="F104" s="199"/>
      <c r="G104" s="207"/>
      <c r="H104" s="216"/>
      <c r="I104" s="219"/>
      <c r="J104" s="231"/>
      <c r="K104" s="213"/>
      <c r="L104" s="13"/>
      <c r="M104" s="41"/>
    </row>
    <row r="105" spans="1:13" s="4" customFormat="1" ht="12.95" customHeight="1" x14ac:dyDescent="0.2">
      <c r="A105" s="10"/>
      <c r="B105" s="16">
        <v>2014</v>
      </c>
      <c r="C105" s="204"/>
      <c r="D105" s="204"/>
      <c r="E105" s="230" t="s">
        <v>14</v>
      </c>
      <c r="F105" s="203" t="s">
        <v>48</v>
      </c>
      <c r="G105" s="233" t="s">
        <v>16</v>
      </c>
      <c r="H105" s="216"/>
      <c r="I105" s="219"/>
      <c r="J105" s="231"/>
      <c r="K105" s="213"/>
      <c r="L105" s="43"/>
      <c r="M105" s="41"/>
    </row>
    <row r="106" spans="1:13" s="4" customFormat="1" ht="12.95" customHeight="1" x14ac:dyDescent="0.2">
      <c r="A106" s="20"/>
      <c r="B106" s="23" t="s">
        <v>13</v>
      </c>
      <c r="C106" s="205"/>
      <c r="D106" s="205"/>
      <c r="E106" s="232"/>
      <c r="F106" s="205"/>
      <c r="G106" s="234"/>
      <c r="H106" s="217"/>
      <c r="I106" s="220"/>
      <c r="J106" s="232"/>
      <c r="K106" s="214"/>
      <c r="L106" s="3"/>
      <c r="M106" s="61"/>
    </row>
    <row r="107" spans="1:13" s="4" customFormat="1" ht="12.75" customHeight="1" x14ac:dyDescent="0.2">
      <c r="A107" s="120" t="s">
        <v>86</v>
      </c>
      <c r="B107" s="90">
        <v>127083000</v>
      </c>
      <c r="C107" s="113">
        <v>15.434816566352687</v>
      </c>
      <c r="D107" s="113">
        <v>11.920572835262648</v>
      </c>
      <c r="E107" s="113">
        <v>6.0204833825727464</v>
      </c>
      <c r="F107" s="113">
        <v>5.6286129441305519</v>
      </c>
      <c r="G107" s="113">
        <v>0.3918704384421941</v>
      </c>
      <c r="H107" s="113">
        <v>4.1437544755754905</v>
      </c>
      <c r="I107" s="113">
        <v>1.7563349771144123</v>
      </c>
      <c r="J107" s="113">
        <v>3.5142437310900378</v>
      </c>
      <c r="K107" s="113">
        <v>5.9504503122487389</v>
      </c>
      <c r="L107" s="62"/>
      <c r="M107" s="61"/>
    </row>
    <row r="108" spans="1:13" s="4" customFormat="1" ht="12.95" customHeight="1" x14ac:dyDescent="0.2">
      <c r="A108" s="28"/>
      <c r="B108" s="90"/>
      <c r="C108" s="113"/>
      <c r="D108" s="113"/>
      <c r="E108" s="113"/>
      <c r="F108" s="113"/>
      <c r="G108" s="113"/>
      <c r="H108" s="113"/>
      <c r="I108" s="113"/>
      <c r="J108" s="113"/>
      <c r="K108" s="113"/>
      <c r="L108" s="47"/>
      <c r="M108" s="69"/>
    </row>
    <row r="109" spans="1:13" s="4" customFormat="1" ht="12.95" customHeight="1" x14ac:dyDescent="0.2">
      <c r="A109" s="68" t="s">
        <v>88</v>
      </c>
      <c r="B109" s="90">
        <v>61801000</v>
      </c>
      <c r="C109" s="113">
        <v>19.425369889058565</v>
      </c>
      <c r="D109" s="113">
        <v>15.634146094800823</v>
      </c>
      <c r="E109" s="113">
        <v>8.166584075808295</v>
      </c>
      <c r="F109" s="113">
        <v>7.5436130298035016</v>
      </c>
      <c r="G109" s="113">
        <v>0.62297104600479358</v>
      </c>
      <c r="H109" s="113">
        <v>5.3041534774122425</v>
      </c>
      <c r="I109" s="113">
        <v>2.1634085415802833</v>
      </c>
      <c r="J109" s="113">
        <v>3.7912237942577445</v>
      </c>
      <c r="K109" s="113">
        <v>5.5792316016221513</v>
      </c>
      <c r="L109" s="47"/>
      <c r="M109" s="70"/>
    </row>
    <row r="110" spans="1:13" s="4" customFormat="1" ht="12.95" customHeight="1" x14ac:dyDescent="0.2">
      <c r="A110" s="68" t="s">
        <v>91</v>
      </c>
      <c r="B110" s="90">
        <v>65282000</v>
      </c>
      <c r="C110" s="113">
        <v>11.657083706469791</v>
      </c>
      <c r="D110" s="113">
        <v>8.4050483965045668</v>
      </c>
      <c r="E110" s="113">
        <v>3.9888365271547093</v>
      </c>
      <c r="F110" s="113">
        <v>3.8157418545093629</v>
      </c>
      <c r="G110" s="113">
        <v>0.17309467264534645</v>
      </c>
      <c r="H110" s="113">
        <v>3.045240789548219</v>
      </c>
      <c r="I110" s="113">
        <v>1.3709710798016379</v>
      </c>
      <c r="J110" s="113">
        <v>3.2520353099652262</v>
      </c>
      <c r="K110" s="113">
        <v>6.3018715333004893</v>
      </c>
      <c r="L110" s="47"/>
      <c r="M110" s="70"/>
    </row>
    <row r="111" spans="1:13" s="4" customFormat="1" ht="12.95" customHeight="1" x14ac:dyDescent="0.2">
      <c r="A111" s="65"/>
      <c r="B111" s="90"/>
      <c r="C111" s="113"/>
      <c r="D111" s="113"/>
      <c r="E111" s="113"/>
      <c r="F111" s="113"/>
      <c r="G111" s="113"/>
      <c r="H111" s="113"/>
      <c r="I111" s="113"/>
      <c r="J111" s="113"/>
      <c r="K111" s="113"/>
      <c r="L111" s="47"/>
      <c r="M111" s="69"/>
    </row>
    <row r="112" spans="1:13" s="4" customFormat="1" ht="12.95" customHeight="1" x14ac:dyDescent="0.2">
      <c r="A112" s="65" t="s">
        <v>109</v>
      </c>
      <c r="B112" s="90">
        <v>5213000</v>
      </c>
      <c r="C112" s="113">
        <v>0.32608247393018575</v>
      </c>
      <c r="D112" s="113">
        <v>0.24935718594661263</v>
      </c>
      <c r="E112" s="113">
        <v>0</v>
      </c>
      <c r="F112" s="113">
        <v>0</v>
      </c>
      <c r="G112" s="113">
        <v>0</v>
      </c>
      <c r="H112" s="113">
        <v>9.5906609979466387E-2</v>
      </c>
      <c r="I112" s="113">
        <v>0.15345057596714623</v>
      </c>
      <c r="J112" s="113">
        <v>7.6725287983573115E-2</v>
      </c>
      <c r="K112" s="113">
        <v>9.8591995058891442</v>
      </c>
      <c r="L112" s="47"/>
      <c r="M112" s="69"/>
    </row>
    <row r="113" spans="1:13" s="4" customFormat="1" ht="12.95" customHeight="1" x14ac:dyDescent="0.2">
      <c r="A113" s="68" t="s">
        <v>88</v>
      </c>
      <c r="B113" s="90">
        <v>2673000</v>
      </c>
      <c r="C113" s="113">
        <v>0.29925291509745922</v>
      </c>
      <c r="D113" s="113">
        <v>0.18703307193591201</v>
      </c>
      <c r="E113" s="113">
        <v>0</v>
      </c>
      <c r="F113" s="113">
        <v>0</v>
      </c>
      <c r="G113" s="113">
        <v>0</v>
      </c>
      <c r="H113" s="113">
        <v>7.4813228774364804E-2</v>
      </c>
      <c r="I113" s="113">
        <v>0.11221984316154719</v>
      </c>
      <c r="J113" s="113">
        <v>0.11221984316154719</v>
      </c>
      <c r="K113" s="113">
        <v>9.2394337536340529</v>
      </c>
      <c r="L113" s="47"/>
      <c r="M113" s="69"/>
    </row>
    <row r="114" spans="1:13" s="4" customFormat="1" ht="12.95" customHeight="1" x14ac:dyDescent="0.2">
      <c r="A114" s="68" t="s">
        <v>91</v>
      </c>
      <c r="B114" s="90">
        <v>2540000</v>
      </c>
      <c r="C114" s="113">
        <v>0.35431940949914592</v>
      </c>
      <c r="D114" s="113">
        <v>0.31495058622146299</v>
      </c>
      <c r="E114" s="113">
        <v>0</v>
      </c>
      <c r="F114" s="113">
        <v>0</v>
      </c>
      <c r="G114" s="113">
        <v>0</v>
      </c>
      <c r="H114" s="113">
        <v>0.11810646983304862</v>
      </c>
      <c r="I114" s="113">
        <v>0.1968441163884144</v>
      </c>
      <c r="J114" s="113">
        <v>3.9368823277682874E-2</v>
      </c>
      <c r="K114" s="113">
        <v>10.511475815141328</v>
      </c>
      <c r="L114" s="47"/>
      <c r="M114" s="69"/>
    </row>
    <row r="115" spans="1:13" s="4" customFormat="1" ht="12.95" customHeight="1" x14ac:dyDescent="0.2">
      <c r="A115" s="65"/>
      <c r="B115" s="90"/>
      <c r="C115" s="113"/>
      <c r="D115" s="113"/>
      <c r="E115" s="113"/>
      <c r="F115" s="113"/>
      <c r="G115" s="113"/>
      <c r="H115" s="113"/>
      <c r="I115" s="113"/>
      <c r="J115" s="113"/>
      <c r="K115" s="113"/>
      <c r="L115" s="47"/>
      <c r="M115" s="69"/>
    </row>
    <row r="116" spans="1:13" s="4" customFormat="1" ht="12.95" customHeight="1" x14ac:dyDescent="0.2">
      <c r="A116" s="65" t="s">
        <v>110</v>
      </c>
      <c r="B116" s="90">
        <v>5307000</v>
      </c>
      <c r="C116" s="113">
        <v>0.28263256786384794</v>
      </c>
      <c r="D116" s="113">
        <v>0.1695795407183088</v>
      </c>
      <c r="E116" s="113">
        <v>0</v>
      </c>
      <c r="F116" s="113">
        <v>0</v>
      </c>
      <c r="G116" s="113">
        <v>0</v>
      </c>
      <c r="H116" s="113">
        <v>3.7684342381846397E-2</v>
      </c>
      <c r="I116" s="113">
        <v>0.1318951983364624</v>
      </c>
      <c r="J116" s="113">
        <v>0.11305302714553918</v>
      </c>
      <c r="K116" s="113">
        <v>2.6379039667292479</v>
      </c>
      <c r="L116" s="47"/>
      <c r="M116" s="69"/>
    </row>
    <row r="117" spans="1:13" s="4" customFormat="1" ht="12.95" customHeight="1" x14ac:dyDescent="0.2">
      <c r="A117" s="68" t="s">
        <v>88</v>
      </c>
      <c r="B117" s="90">
        <v>2716000</v>
      </c>
      <c r="C117" s="113">
        <v>0.29454885792362201</v>
      </c>
      <c r="D117" s="113">
        <v>0.147274428961811</v>
      </c>
      <c r="E117" s="113">
        <v>0</v>
      </c>
      <c r="F117" s="113">
        <v>0</v>
      </c>
      <c r="G117" s="113">
        <v>0</v>
      </c>
      <c r="H117" s="113">
        <v>3.6818607240452751E-2</v>
      </c>
      <c r="I117" s="113">
        <v>0.11045582172135825</v>
      </c>
      <c r="J117" s="113">
        <v>0.147274428961811</v>
      </c>
      <c r="K117" s="113">
        <v>2.2827536489080704</v>
      </c>
      <c r="L117" s="47"/>
      <c r="M117" s="69"/>
    </row>
    <row r="118" spans="1:13" s="4" customFormat="1" ht="12.95" customHeight="1" x14ac:dyDescent="0.2">
      <c r="A118" s="68" t="s">
        <v>91</v>
      </c>
      <c r="B118" s="90">
        <v>2591000</v>
      </c>
      <c r="C118" s="113">
        <v>0.27014239591606443</v>
      </c>
      <c r="D118" s="113">
        <v>0.19295885422576034</v>
      </c>
      <c r="E118" s="113">
        <v>0</v>
      </c>
      <c r="F118" s="113">
        <v>0</v>
      </c>
      <c r="G118" s="113">
        <v>0</v>
      </c>
      <c r="H118" s="113">
        <v>3.8591770845152064E-2</v>
      </c>
      <c r="I118" s="113">
        <v>0.15436708338060826</v>
      </c>
      <c r="J118" s="113">
        <v>7.7183541690304128E-2</v>
      </c>
      <c r="K118" s="113">
        <v>3.010158125921861</v>
      </c>
      <c r="L118" s="47"/>
      <c r="M118" s="69"/>
    </row>
    <row r="119" spans="1:13" s="4" customFormat="1" ht="12.95" customHeight="1" x14ac:dyDescent="0.2">
      <c r="A119" s="65"/>
      <c r="B119" s="90"/>
      <c r="C119" s="113"/>
      <c r="D119" s="113"/>
      <c r="E119" s="113"/>
      <c r="F119" s="113"/>
      <c r="G119" s="113"/>
      <c r="H119" s="113"/>
      <c r="I119" s="113"/>
      <c r="J119" s="113"/>
      <c r="K119" s="113"/>
      <c r="L119" s="47"/>
      <c r="M119" s="69"/>
    </row>
    <row r="120" spans="1:13" s="4" customFormat="1" ht="12.95" customHeight="1" x14ac:dyDescent="0.2">
      <c r="A120" s="65" t="s">
        <v>20</v>
      </c>
      <c r="B120" s="90">
        <v>5713000</v>
      </c>
      <c r="C120" s="113">
        <v>0.29758758002480129</v>
      </c>
      <c r="D120" s="113">
        <v>0.22756697296014217</v>
      </c>
      <c r="E120" s="113">
        <v>1.7505151766164781E-2</v>
      </c>
      <c r="F120" s="113">
        <v>1.7505151766164781E-2</v>
      </c>
      <c r="G120" s="113">
        <v>0</v>
      </c>
      <c r="H120" s="113">
        <v>7.0020607064659124E-2</v>
      </c>
      <c r="I120" s="113">
        <v>0.14004121412931825</v>
      </c>
      <c r="J120" s="113">
        <v>7.0020607064659124E-2</v>
      </c>
      <c r="K120" s="113">
        <v>1.5054430518901714</v>
      </c>
      <c r="L120" s="47"/>
      <c r="M120" s="69"/>
    </row>
    <row r="121" spans="1:13" s="4" customFormat="1" ht="12.95" customHeight="1" x14ac:dyDescent="0.2">
      <c r="A121" s="68" t="s">
        <v>88</v>
      </c>
      <c r="B121" s="90">
        <v>2927000</v>
      </c>
      <c r="C121" s="113">
        <v>0.23916211262143883</v>
      </c>
      <c r="D121" s="113">
        <v>0.10249804826633092</v>
      </c>
      <c r="E121" s="113">
        <v>0</v>
      </c>
      <c r="F121" s="113">
        <v>0</v>
      </c>
      <c r="G121" s="113">
        <v>0</v>
      </c>
      <c r="H121" s="113">
        <v>3.4166016088776979E-2</v>
      </c>
      <c r="I121" s="113">
        <v>6.8332032177553959E-2</v>
      </c>
      <c r="J121" s="113">
        <v>0.13666406435510792</v>
      </c>
      <c r="K121" s="113">
        <v>1.5374707239949641</v>
      </c>
      <c r="L121" s="47"/>
      <c r="M121" s="69"/>
    </row>
    <row r="122" spans="1:13" s="4" customFormat="1" ht="12.95" customHeight="1" x14ac:dyDescent="0.2">
      <c r="A122" s="68" t="s">
        <v>91</v>
      </c>
      <c r="B122" s="90">
        <v>2786000</v>
      </c>
      <c r="C122" s="113">
        <v>0.35897375148031802</v>
      </c>
      <c r="D122" s="113">
        <v>0.35897375148031802</v>
      </c>
      <c r="E122" s="113">
        <v>3.5897375148031804E-2</v>
      </c>
      <c r="F122" s="113">
        <v>3.5897375148031804E-2</v>
      </c>
      <c r="G122" s="113">
        <v>0</v>
      </c>
      <c r="H122" s="113">
        <v>0.1076921254440954</v>
      </c>
      <c r="I122" s="113">
        <v>0.2153842508881908</v>
      </c>
      <c r="J122" s="113">
        <v>0</v>
      </c>
      <c r="K122" s="113">
        <v>1.4717923810693039</v>
      </c>
      <c r="L122" s="47"/>
      <c r="M122" s="69"/>
    </row>
    <row r="123" spans="1:13" s="4" customFormat="1" ht="12.95" customHeight="1" x14ac:dyDescent="0.2">
      <c r="A123" s="65"/>
      <c r="B123" s="90"/>
      <c r="C123" s="113"/>
      <c r="D123" s="113"/>
      <c r="E123" s="113"/>
      <c r="F123" s="113"/>
      <c r="G123" s="113"/>
      <c r="H123" s="113"/>
      <c r="I123" s="113"/>
      <c r="J123" s="113"/>
      <c r="K123" s="113"/>
      <c r="L123" s="47"/>
      <c r="M123" s="69"/>
    </row>
    <row r="124" spans="1:13" s="4" customFormat="1" ht="12.95" customHeight="1" x14ac:dyDescent="0.2">
      <c r="A124" s="65" t="s">
        <v>21</v>
      </c>
      <c r="B124" s="90">
        <v>6005000</v>
      </c>
      <c r="C124" s="113">
        <v>2.7974836634447318</v>
      </c>
      <c r="D124" s="113">
        <v>2.5477083363514521</v>
      </c>
      <c r="E124" s="113">
        <v>0.59946078502387101</v>
      </c>
      <c r="F124" s="113">
        <v>0.51620234265944454</v>
      </c>
      <c r="G124" s="113">
        <v>8.3258442364426533E-2</v>
      </c>
      <c r="H124" s="113">
        <v>0.94914624295446237</v>
      </c>
      <c r="I124" s="113">
        <v>0.99910130837311839</v>
      </c>
      <c r="J124" s="113">
        <v>0.2497753270932796</v>
      </c>
      <c r="K124" s="113">
        <v>2.880742105809158</v>
      </c>
      <c r="L124" s="47"/>
      <c r="M124" s="69"/>
    </row>
    <row r="125" spans="1:13" s="4" customFormat="1" ht="12.95" customHeight="1" x14ac:dyDescent="0.2">
      <c r="A125" s="68" t="s">
        <v>88</v>
      </c>
      <c r="B125" s="90">
        <v>3075000</v>
      </c>
      <c r="C125" s="113">
        <v>2.8615969141579458</v>
      </c>
      <c r="D125" s="113">
        <v>2.6990061803989716</v>
      </c>
      <c r="E125" s="113">
        <v>0.55280849478051231</v>
      </c>
      <c r="F125" s="113">
        <v>0.42273590777333292</v>
      </c>
      <c r="G125" s="113">
        <v>0.13007258700717936</v>
      </c>
      <c r="H125" s="113">
        <v>1.0405806960574349</v>
      </c>
      <c r="I125" s="113">
        <v>1.1056169895610246</v>
      </c>
      <c r="J125" s="113">
        <v>0.1625907337589742</v>
      </c>
      <c r="K125" s="113">
        <v>2.6990061803989716</v>
      </c>
      <c r="L125" s="47"/>
      <c r="M125" s="69"/>
    </row>
    <row r="126" spans="1:13" s="4" customFormat="1" ht="12.95" customHeight="1" x14ac:dyDescent="0.2">
      <c r="A126" s="68" t="s">
        <v>91</v>
      </c>
      <c r="B126" s="90">
        <v>2930000</v>
      </c>
      <c r="C126" s="113">
        <v>2.7301974512924243</v>
      </c>
      <c r="D126" s="113">
        <v>2.388922769880871</v>
      </c>
      <c r="E126" s="113">
        <v>0.64842189468195077</v>
      </c>
      <c r="F126" s="113">
        <v>0.61429442654079547</v>
      </c>
      <c r="G126" s="113">
        <v>3.4127468141155304E-2</v>
      </c>
      <c r="H126" s="113">
        <v>0.8531867035288826</v>
      </c>
      <c r="I126" s="113">
        <v>0.8873141716700379</v>
      </c>
      <c r="J126" s="113">
        <v>0.34127468141155304</v>
      </c>
      <c r="K126" s="113">
        <v>3.0714721327039771</v>
      </c>
      <c r="L126" s="47"/>
      <c r="M126" s="69"/>
    </row>
    <row r="127" spans="1:13" s="4" customFormat="1" ht="12.95" customHeight="1" x14ac:dyDescent="0.2">
      <c r="A127" s="65"/>
      <c r="B127" s="90"/>
      <c r="C127" s="113"/>
      <c r="D127" s="113"/>
      <c r="E127" s="113"/>
      <c r="F127" s="113"/>
      <c r="G127" s="113"/>
      <c r="H127" s="113"/>
      <c r="I127" s="113"/>
      <c r="J127" s="113"/>
      <c r="K127" s="113"/>
      <c r="L127" s="47"/>
      <c r="M127" s="69"/>
    </row>
    <row r="128" spans="1:13" s="4" customFormat="1" ht="12.95" customHeight="1" x14ac:dyDescent="0.2">
      <c r="A128" s="65" t="s">
        <v>87</v>
      </c>
      <c r="B128" s="90">
        <v>6203000</v>
      </c>
      <c r="C128" s="113">
        <v>8.9151431525332629</v>
      </c>
      <c r="D128" s="113">
        <v>7.6576726897889689</v>
      </c>
      <c r="E128" s="113">
        <v>2.2408768502750878</v>
      </c>
      <c r="F128" s="113">
        <v>2.1763911855189702</v>
      </c>
      <c r="G128" s="113">
        <v>6.4485664756117625E-2</v>
      </c>
      <c r="H128" s="113">
        <v>2.9502191625923819</v>
      </c>
      <c r="I128" s="113">
        <v>2.4665766769214996</v>
      </c>
      <c r="J128" s="113">
        <v>1.2574704627442939</v>
      </c>
      <c r="K128" s="113">
        <v>7.722158354545086</v>
      </c>
      <c r="L128" s="47"/>
      <c r="M128" s="69"/>
    </row>
    <row r="129" spans="1:13" s="4" customFormat="1" ht="12.95" customHeight="1" x14ac:dyDescent="0.2">
      <c r="A129" s="68" t="s">
        <v>88</v>
      </c>
      <c r="B129" s="90">
        <v>3190000</v>
      </c>
      <c r="C129" s="113">
        <v>9.5913670174202412</v>
      </c>
      <c r="D129" s="113">
        <v>8.243560541116091</v>
      </c>
      <c r="E129" s="113">
        <v>2.288136576051234</v>
      </c>
      <c r="F129" s="113">
        <v>2.225447902734762</v>
      </c>
      <c r="G129" s="113">
        <v>6.2688673316472168E-2</v>
      </c>
      <c r="H129" s="113">
        <v>3.4165326957477329</v>
      </c>
      <c r="I129" s="113">
        <v>2.5388912693171228</v>
      </c>
      <c r="J129" s="113">
        <v>1.3478064763041517</v>
      </c>
      <c r="K129" s="113">
        <v>6.1121456483560372</v>
      </c>
      <c r="L129" s="47"/>
      <c r="M129" s="69"/>
    </row>
    <row r="130" spans="1:13" s="4" customFormat="1" ht="12.95" customHeight="1" x14ac:dyDescent="0.2">
      <c r="A130" s="68" t="s">
        <v>91</v>
      </c>
      <c r="B130" s="90">
        <v>3013000</v>
      </c>
      <c r="C130" s="113">
        <v>8.1990068247603354</v>
      </c>
      <c r="D130" s="113">
        <v>7.0372042382558355</v>
      </c>
      <c r="E130" s="113">
        <v>2.1908277345513447</v>
      </c>
      <c r="F130" s="113">
        <v>2.1244390153225163</v>
      </c>
      <c r="G130" s="113">
        <v>6.6388719228828635E-2</v>
      </c>
      <c r="H130" s="113">
        <v>2.4563826114666596</v>
      </c>
      <c r="I130" s="113">
        <v>2.3899938922378308</v>
      </c>
      <c r="J130" s="113">
        <v>1.1618025865045012</v>
      </c>
      <c r="K130" s="113">
        <v>9.4271981304936663</v>
      </c>
      <c r="L130" s="47"/>
      <c r="M130" s="69"/>
    </row>
    <row r="131" spans="1:13" s="4" customFormat="1" ht="12.95" customHeight="1" x14ac:dyDescent="0.2">
      <c r="A131" s="65"/>
      <c r="B131" s="90"/>
      <c r="C131" s="113"/>
      <c r="D131" s="113"/>
      <c r="E131" s="113"/>
      <c r="F131" s="113"/>
      <c r="G131" s="113"/>
      <c r="H131" s="113"/>
      <c r="I131" s="113"/>
      <c r="J131" s="113"/>
      <c r="K131" s="113"/>
      <c r="L131" s="47"/>
      <c r="M131" s="69"/>
    </row>
    <row r="132" spans="1:13" s="4" customFormat="1" ht="12.95" customHeight="1" x14ac:dyDescent="0.2">
      <c r="A132" s="65" t="s">
        <v>23</v>
      </c>
      <c r="B132" s="90">
        <v>6678000</v>
      </c>
      <c r="C132" s="113">
        <v>9.5092123302287384</v>
      </c>
      <c r="D132" s="113">
        <v>8.1015494026043253</v>
      </c>
      <c r="E132" s="113">
        <v>2.8452761303046614</v>
      </c>
      <c r="F132" s="113">
        <v>2.7853755801929845</v>
      </c>
      <c r="G132" s="113">
        <v>5.9900550111677088E-2</v>
      </c>
      <c r="H132" s="113">
        <v>2.8452761303046614</v>
      </c>
      <c r="I132" s="113">
        <v>2.4109971419950025</v>
      </c>
      <c r="J132" s="113">
        <v>1.4076629276244117</v>
      </c>
      <c r="K132" s="113">
        <v>8.0566239900205687</v>
      </c>
      <c r="L132" s="47"/>
      <c r="M132" s="69"/>
    </row>
    <row r="133" spans="1:13" s="4" customFormat="1" ht="12.95" customHeight="1" x14ac:dyDescent="0.2">
      <c r="A133" s="68" t="s">
        <v>88</v>
      </c>
      <c r="B133" s="90">
        <v>3414000</v>
      </c>
      <c r="C133" s="113">
        <v>9.7832282661483312</v>
      </c>
      <c r="D133" s="113">
        <v>8.4651286494516995</v>
      </c>
      <c r="E133" s="113">
        <v>2.9876924645123646</v>
      </c>
      <c r="F133" s="113">
        <v>2.8998191567325891</v>
      </c>
      <c r="G133" s="113">
        <v>8.7873307779775436E-2</v>
      </c>
      <c r="H133" s="113">
        <v>2.929110259325848</v>
      </c>
      <c r="I133" s="113">
        <v>2.5483259256134874</v>
      </c>
      <c r="J133" s="113">
        <v>1.3180996166966314</v>
      </c>
      <c r="K133" s="113">
        <v>6.5612069808898985</v>
      </c>
      <c r="L133" s="47"/>
      <c r="M133" s="69"/>
    </row>
    <row r="134" spans="1:13" s="4" customFormat="1" ht="12.95" customHeight="1" x14ac:dyDescent="0.2">
      <c r="A134" s="68" t="s">
        <v>91</v>
      </c>
      <c r="B134" s="90">
        <v>3264000</v>
      </c>
      <c r="C134" s="113">
        <v>9.2225794482323753</v>
      </c>
      <c r="D134" s="113">
        <v>7.7212293054968715</v>
      </c>
      <c r="E134" s="113">
        <v>2.6963022971576378</v>
      </c>
      <c r="F134" s="113">
        <v>2.6656624983263009</v>
      </c>
      <c r="G134" s="113">
        <v>3.0639798831336794E-2</v>
      </c>
      <c r="H134" s="113">
        <v>2.7575818948203117</v>
      </c>
      <c r="I134" s="113">
        <v>2.2673451135189229</v>
      </c>
      <c r="J134" s="113">
        <v>1.5013501427355029</v>
      </c>
      <c r="K134" s="113">
        <v>9.6208968330397528</v>
      </c>
      <c r="L134" s="47"/>
      <c r="M134" s="69"/>
    </row>
    <row r="135" spans="1:13" s="4" customFormat="1" ht="12.95" customHeight="1" x14ac:dyDescent="0.2">
      <c r="A135" s="65"/>
      <c r="B135" s="90"/>
      <c r="C135" s="113"/>
      <c r="D135" s="113"/>
      <c r="E135" s="113"/>
      <c r="F135" s="113"/>
      <c r="G135" s="113"/>
      <c r="H135" s="113"/>
      <c r="I135" s="113"/>
      <c r="J135" s="113"/>
      <c r="K135" s="113"/>
      <c r="L135" s="47"/>
      <c r="M135" s="69"/>
    </row>
    <row r="136" spans="1:13" s="4" customFormat="1" ht="12.95" customHeight="1" x14ac:dyDescent="0.2">
      <c r="A136" s="65" t="s">
        <v>24</v>
      </c>
      <c r="B136" s="90">
        <v>7466000</v>
      </c>
      <c r="C136" s="113">
        <v>8.1966356828480578</v>
      </c>
      <c r="D136" s="113">
        <v>6.6162386067433676</v>
      </c>
      <c r="E136" s="113">
        <v>2.1964840718743162</v>
      </c>
      <c r="F136" s="113">
        <v>2.0759453118324327</v>
      </c>
      <c r="G136" s="113">
        <v>0.1205387600418832</v>
      </c>
      <c r="H136" s="113">
        <v>2.5581003519999657</v>
      </c>
      <c r="I136" s="113">
        <v>1.8616541828690851</v>
      </c>
      <c r="J136" s="113">
        <v>1.5803970761046906</v>
      </c>
      <c r="K136" s="113">
        <v>7.4332235359161309</v>
      </c>
      <c r="L136" s="47"/>
      <c r="M136" s="69"/>
    </row>
    <row r="137" spans="1:13" s="4" customFormat="1" ht="12.95" customHeight="1" x14ac:dyDescent="0.2">
      <c r="A137" s="68" t="s">
        <v>88</v>
      </c>
      <c r="B137" s="90">
        <v>3788000</v>
      </c>
      <c r="C137" s="113">
        <v>8.4994509671424954</v>
      </c>
      <c r="D137" s="113">
        <v>6.9684939606385674</v>
      </c>
      <c r="E137" s="113">
        <v>2.2700396992989273</v>
      </c>
      <c r="F137" s="113">
        <v>2.1380606470141061</v>
      </c>
      <c r="G137" s="113">
        <v>0.13197905228482135</v>
      </c>
      <c r="H137" s="113">
        <v>2.7451642875242843</v>
      </c>
      <c r="I137" s="113">
        <v>1.9532899738153562</v>
      </c>
      <c r="J137" s="113">
        <v>1.5309570065039277</v>
      </c>
      <c r="K137" s="113">
        <v>6.2822028887574968</v>
      </c>
      <c r="L137" s="47"/>
      <c r="M137" s="69"/>
    </row>
    <row r="138" spans="1:13" s="4" customFormat="1" ht="12.95" customHeight="1" x14ac:dyDescent="0.2">
      <c r="A138" s="68" t="s">
        <v>91</v>
      </c>
      <c r="B138" s="90">
        <v>3678000</v>
      </c>
      <c r="C138" s="113">
        <v>7.8847242440044836</v>
      </c>
      <c r="D138" s="113">
        <v>6.2534019866242447</v>
      </c>
      <c r="E138" s="113">
        <v>2.1207189345943092</v>
      </c>
      <c r="F138" s="113">
        <v>2.0119641174356264</v>
      </c>
      <c r="G138" s="113">
        <v>0.10875481715868252</v>
      </c>
      <c r="H138" s="113">
        <v>2.365417273201345</v>
      </c>
      <c r="I138" s="113">
        <v>1.767265778828591</v>
      </c>
      <c r="J138" s="113">
        <v>1.6313222573802377</v>
      </c>
      <c r="K138" s="113">
        <v>8.6188192598255906</v>
      </c>
      <c r="L138" s="47"/>
      <c r="M138" s="69"/>
    </row>
    <row r="139" spans="1:13" s="4" customFormat="1" ht="12.95" customHeight="1" x14ac:dyDescent="0.2">
      <c r="A139" s="65"/>
      <c r="B139" s="90"/>
      <c r="C139" s="113"/>
      <c r="D139" s="113"/>
      <c r="E139" s="113"/>
      <c r="F139" s="113"/>
      <c r="G139" s="113"/>
      <c r="H139" s="113"/>
      <c r="I139" s="113"/>
      <c r="J139" s="113"/>
      <c r="K139" s="113"/>
      <c r="L139" s="47"/>
      <c r="M139" s="69"/>
    </row>
    <row r="140" spans="1:13" s="4" customFormat="1" ht="12.95" customHeight="1" x14ac:dyDescent="0.2">
      <c r="A140" s="65" t="s">
        <v>25</v>
      </c>
      <c r="B140" s="90">
        <v>8670000</v>
      </c>
      <c r="C140" s="113">
        <v>7.1854102263727153</v>
      </c>
      <c r="D140" s="113">
        <v>5.962852467150392</v>
      </c>
      <c r="E140" s="113">
        <v>2.0414407866259565</v>
      </c>
      <c r="F140" s="113">
        <v>1.9376387127297212</v>
      </c>
      <c r="G140" s="113">
        <v>0.10380207389623507</v>
      </c>
      <c r="H140" s="113">
        <v>2.2375113706521779</v>
      </c>
      <c r="I140" s="113">
        <v>1.6839003098722578</v>
      </c>
      <c r="J140" s="113">
        <v>1.222557759222324</v>
      </c>
      <c r="K140" s="113">
        <v>7.0008732061127423</v>
      </c>
      <c r="L140" s="47"/>
      <c r="M140" s="69"/>
    </row>
    <row r="141" spans="1:13" s="4" customFormat="1" ht="12.95" customHeight="1" x14ac:dyDescent="0.2">
      <c r="A141" s="68" t="s">
        <v>88</v>
      </c>
      <c r="B141" s="90">
        <v>4394000</v>
      </c>
      <c r="C141" s="113">
        <v>8.0113232771501366</v>
      </c>
      <c r="D141" s="113">
        <v>6.7595540150954267</v>
      </c>
      <c r="E141" s="113">
        <v>2.5718168474942198</v>
      </c>
      <c r="F141" s="113">
        <v>2.4352602007246151</v>
      </c>
      <c r="G141" s="113">
        <v>0.13655664676960458</v>
      </c>
      <c r="H141" s="113">
        <v>2.5718168474942198</v>
      </c>
      <c r="I141" s="113">
        <v>1.6159203201069874</v>
      </c>
      <c r="J141" s="113">
        <v>1.2517692620547087</v>
      </c>
      <c r="K141" s="113">
        <v>6.0767707812474043</v>
      </c>
      <c r="L141" s="47"/>
      <c r="M141" s="69"/>
    </row>
    <row r="142" spans="1:13" s="4" customFormat="1" ht="12.95" customHeight="1" x14ac:dyDescent="0.2">
      <c r="A142" s="68" t="s">
        <v>91</v>
      </c>
      <c r="B142" s="90">
        <v>4277000</v>
      </c>
      <c r="C142" s="113">
        <v>6.3368599946779733</v>
      </c>
      <c r="D142" s="113">
        <v>5.1443143868234467</v>
      </c>
      <c r="E142" s="113">
        <v>1.4965278216213662</v>
      </c>
      <c r="F142" s="113">
        <v>1.4263780799828647</v>
      </c>
      <c r="G142" s="113">
        <v>7.0149741638501545E-2</v>
      </c>
      <c r="H142" s="113">
        <v>1.8940430242395416</v>
      </c>
      <c r="I142" s="113">
        <v>1.7537435409625386</v>
      </c>
      <c r="J142" s="113">
        <v>1.1925456078545262</v>
      </c>
      <c r="K142" s="113">
        <v>7.9503040523635082</v>
      </c>
      <c r="L142" s="47"/>
      <c r="M142" s="69"/>
    </row>
    <row r="143" spans="1:13" s="4" customFormat="1" ht="12.95" customHeight="1" x14ac:dyDescent="0.2">
      <c r="A143" s="65"/>
      <c r="B143" s="90"/>
      <c r="C143" s="113"/>
      <c r="D143" s="113"/>
      <c r="E143" s="113"/>
      <c r="F143" s="113"/>
      <c r="G143" s="113"/>
      <c r="H143" s="113"/>
      <c r="I143" s="113"/>
      <c r="J143" s="113"/>
      <c r="K143" s="113"/>
      <c r="L143" s="47"/>
      <c r="M143" s="69"/>
    </row>
    <row r="144" spans="1:13" s="4" customFormat="1" ht="12.95" customHeight="1" x14ac:dyDescent="0.2">
      <c r="A144" s="65" t="s">
        <v>26</v>
      </c>
      <c r="B144" s="90">
        <v>9793000</v>
      </c>
      <c r="C144" s="113">
        <v>7.3214762179153157</v>
      </c>
      <c r="D144" s="113">
        <v>6.218659716472005</v>
      </c>
      <c r="E144" s="113">
        <v>2.5426047116609674</v>
      </c>
      <c r="F144" s="113">
        <v>2.4507033365406916</v>
      </c>
      <c r="G144" s="113">
        <v>9.1901375120275922E-2</v>
      </c>
      <c r="H144" s="113">
        <v>2.3485906975181625</v>
      </c>
      <c r="I144" s="113">
        <v>1.3274643072928745</v>
      </c>
      <c r="J144" s="113">
        <v>1.1028165014433111</v>
      </c>
      <c r="K144" s="113">
        <v>6.9538707174342109</v>
      </c>
      <c r="L144" s="47"/>
      <c r="M144" s="69"/>
    </row>
    <row r="145" spans="1:13" s="4" customFormat="1" ht="12.95" customHeight="1" x14ac:dyDescent="0.2">
      <c r="A145" s="68" t="s">
        <v>88</v>
      </c>
      <c r="B145" s="90">
        <v>4956000</v>
      </c>
      <c r="C145" s="113">
        <v>9.1405907606182186</v>
      </c>
      <c r="D145" s="113">
        <v>7.9097385831398279</v>
      </c>
      <c r="E145" s="113">
        <v>3.329354250556305</v>
      </c>
      <c r="F145" s="113">
        <v>3.2082868232633484</v>
      </c>
      <c r="G145" s="113">
        <v>0.12106742729295655</v>
      </c>
      <c r="H145" s="113">
        <v>3.0266856823239134</v>
      </c>
      <c r="I145" s="113">
        <v>1.5536986502596088</v>
      </c>
      <c r="J145" s="113">
        <v>1.2308521774783916</v>
      </c>
      <c r="K145" s="113">
        <v>5.36732260998774</v>
      </c>
      <c r="L145" s="47"/>
      <c r="M145" s="69"/>
    </row>
    <row r="146" spans="1:13" s="4" customFormat="1" ht="12.95" customHeight="1" x14ac:dyDescent="0.2">
      <c r="A146" s="68" t="s">
        <v>91</v>
      </c>
      <c r="B146" s="90">
        <v>4837000</v>
      </c>
      <c r="C146" s="113">
        <v>5.4577129577889316</v>
      </c>
      <c r="D146" s="113">
        <v>4.4860746660613566</v>
      </c>
      <c r="E146" s="113">
        <v>1.736545032023751</v>
      </c>
      <c r="F146" s="113">
        <v>1.6745255665943315</v>
      </c>
      <c r="G146" s="113">
        <v>6.2019465429419676E-2</v>
      </c>
      <c r="H146" s="113">
        <v>1.6538524114511917</v>
      </c>
      <c r="I146" s="113">
        <v>1.0956772225864142</v>
      </c>
      <c r="J146" s="113">
        <v>0.97163829172757499</v>
      </c>
      <c r="K146" s="113">
        <v>8.5793593844030553</v>
      </c>
      <c r="L146" s="47"/>
      <c r="M146" s="69"/>
    </row>
    <row r="147" spans="1:13" s="4" customFormat="1" ht="12.95" customHeight="1" x14ac:dyDescent="0.2">
      <c r="A147" s="65"/>
      <c r="B147" s="90"/>
      <c r="C147" s="113"/>
      <c r="D147" s="113"/>
      <c r="E147" s="113"/>
      <c r="F147" s="113"/>
      <c r="G147" s="113"/>
      <c r="H147" s="113"/>
      <c r="I147" s="113"/>
      <c r="J147" s="113"/>
      <c r="K147" s="113"/>
      <c r="L147" s="47"/>
      <c r="M147" s="69"/>
    </row>
    <row r="148" spans="1:13" s="4" customFormat="1" ht="12.95" customHeight="1" x14ac:dyDescent="0.2">
      <c r="A148" s="65" t="s">
        <v>27</v>
      </c>
      <c r="B148" s="90">
        <v>8608000</v>
      </c>
      <c r="C148" s="113">
        <v>8.398736216721316</v>
      </c>
      <c r="D148" s="113">
        <v>6.656259823210668</v>
      </c>
      <c r="E148" s="113">
        <v>2.6834136460063953</v>
      </c>
      <c r="F148" s="113">
        <v>2.4743164787851177</v>
      </c>
      <c r="G148" s="113">
        <v>0.20909716722127752</v>
      </c>
      <c r="H148" s="113">
        <v>2.4394669509149045</v>
      </c>
      <c r="I148" s="113">
        <v>1.5333792262893686</v>
      </c>
      <c r="J148" s="113">
        <v>1.7424763935106462</v>
      </c>
      <c r="K148" s="113">
        <v>7.7365951871872696</v>
      </c>
      <c r="L148" s="47"/>
      <c r="M148" s="69"/>
    </row>
    <row r="149" spans="1:13" s="4" customFormat="1" ht="12.95" customHeight="1" x14ac:dyDescent="0.2">
      <c r="A149" s="68" t="s">
        <v>88</v>
      </c>
      <c r="B149" s="90">
        <v>4329000</v>
      </c>
      <c r="C149" s="113">
        <v>10.440332575408304</v>
      </c>
      <c r="D149" s="113">
        <v>8.5924861018847114</v>
      </c>
      <c r="E149" s="113">
        <v>3.9728699180757268</v>
      </c>
      <c r="F149" s="113">
        <v>3.6263987042900525</v>
      </c>
      <c r="G149" s="113">
        <v>0.3464712137856738</v>
      </c>
      <c r="H149" s="113">
        <v>2.8872601148806152</v>
      </c>
      <c r="I149" s="113">
        <v>1.732356068928369</v>
      </c>
      <c r="J149" s="113">
        <v>1.847846473523594</v>
      </c>
      <c r="K149" s="113">
        <v>6.9063261947944321</v>
      </c>
      <c r="L149" s="47"/>
      <c r="M149" s="69"/>
    </row>
    <row r="150" spans="1:13" s="4" customFormat="1" ht="12.95" customHeight="1" x14ac:dyDescent="0.2">
      <c r="A150" s="68" t="s">
        <v>91</v>
      </c>
      <c r="B150" s="90">
        <v>4279000</v>
      </c>
      <c r="C150" s="113">
        <v>6.3331459096056761</v>
      </c>
      <c r="D150" s="113">
        <v>4.6972779624750594</v>
      </c>
      <c r="E150" s="113">
        <v>1.3788029840100919</v>
      </c>
      <c r="F150" s="113">
        <v>1.308694357704494</v>
      </c>
      <c r="G150" s="113">
        <v>7.0108626305597888E-2</v>
      </c>
      <c r="H150" s="113">
        <v>1.9864110786586069</v>
      </c>
      <c r="I150" s="113">
        <v>1.3320638998063601</v>
      </c>
      <c r="J150" s="113">
        <v>1.6358679471306177</v>
      </c>
      <c r="K150" s="113">
        <v>8.5766219513848085</v>
      </c>
      <c r="L150" s="47"/>
      <c r="M150" s="69"/>
    </row>
    <row r="151" spans="1:13" s="4" customFormat="1" ht="12.95" customHeight="1" x14ac:dyDescent="0.2">
      <c r="A151" s="65"/>
      <c r="B151" s="90"/>
      <c r="C151" s="113"/>
      <c r="D151" s="113"/>
      <c r="E151" s="113"/>
      <c r="F151" s="113"/>
      <c r="G151" s="113"/>
      <c r="H151" s="113"/>
      <c r="I151" s="113"/>
      <c r="J151" s="113"/>
      <c r="K151" s="113"/>
      <c r="L151" s="47"/>
      <c r="M151" s="69"/>
    </row>
    <row r="152" spans="1:13" s="4" customFormat="1" ht="12.95" customHeight="1" x14ac:dyDescent="0.2">
      <c r="A152" s="65" t="s">
        <v>28</v>
      </c>
      <c r="B152" s="90">
        <v>7791000</v>
      </c>
      <c r="C152" s="113">
        <v>9.1258383802471172</v>
      </c>
      <c r="D152" s="113">
        <v>7.2390616687192324</v>
      </c>
      <c r="E152" s="113">
        <v>3.5681899714608982</v>
      </c>
      <c r="F152" s="113">
        <v>3.3371560884166671</v>
      </c>
      <c r="G152" s="113">
        <v>0.23103388304423081</v>
      </c>
      <c r="H152" s="113">
        <v>2.2589979675435901</v>
      </c>
      <c r="I152" s="113">
        <v>1.4118737297147437</v>
      </c>
      <c r="J152" s="113">
        <v>1.8867767115278848</v>
      </c>
      <c r="K152" s="113">
        <v>7.7267998662570516</v>
      </c>
      <c r="L152" s="47"/>
      <c r="M152" s="69"/>
    </row>
    <row r="153" spans="1:13" s="4" customFormat="1" ht="12.95" customHeight="1" x14ac:dyDescent="0.2">
      <c r="A153" s="68" t="s">
        <v>88</v>
      </c>
      <c r="B153" s="90">
        <v>3903000</v>
      </c>
      <c r="C153" s="113">
        <v>11.761266280962046</v>
      </c>
      <c r="D153" s="113">
        <v>10.018856461560262</v>
      </c>
      <c r="E153" s="113">
        <v>5.3041004796495503</v>
      </c>
      <c r="F153" s="113">
        <v>4.8941216986138354</v>
      </c>
      <c r="G153" s="113">
        <v>0.409978781035714</v>
      </c>
      <c r="H153" s="113">
        <v>3.0235935101383911</v>
      </c>
      <c r="I153" s="113">
        <v>1.6911624717723206</v>
      </c>
      <c r="J153" s="113">
        <v>1.7424098194017845</v>
      </c>
      <c r="K153" s="113">
        <v>6.0728106940915136</v>
      </c>
      <c r="L153" s="47"/>
      <c r="M153" s="69"/>
    </row>
    <row r="154" spans="1:13" s="4" customFormat="1" ht="12.95" customHeight="1" x14ac:dyDescent="0.2">
      <c r="A154" s="68" t="s">
        <v>91</v>
      </c>
      <c r="B154" s="90">
        <v>3888000</v>
      </c>
      <c r="C154" s="113">
        <v>6.480774730327763</v>
      </c>
      <c r="D154" s="113">
        <v>4.4491032870900913</v>
      </c>
      <c r="E154" s="113">
        <v>1.825932562909806</v>
      </c>
      <c r="F154" s="113">
        <v>1.7744978428278397</v>
      </c>
      <c r="G154" s="113">
        <v>5.1434720081966374E-2</v>
      </c>
      <c r="H154" s="113">
        <v>1.4916068823770248</v>
      </c>
      <c r="I154" s="113">
        <v>1.1315638418032601</v>
      </c>
      <c r="J154" s="113">
        <v>2.0316714432376717</v>
      </c>
      <c r="K154" s="113">
        <v>9.3868364149588626</v>
      </c>
      <c r="L154" s="47"/>
      <c r="M154" s="69"/>
    </row>
    <row r="155" spans="1:13" s="4" customFormat="1" ht="12.95" customHeight="1" x14ac:dyDescent="0.2">
      <c r="A155" s="65"/>
      <c r="B155" s="90"/>
      <c r="C155" s="113"/>
      <c r="D155" s="113"/>
      <c r="E155" s="113"/>
      <c r="F155" s="113"/>
      <c r="G155" s="113"/>
      <c r="H155" s="113"/>
      <c r="I155" s="113"/>
      <c r="J155" s="113"/>
      <c r="K155" s="113"/>
      <c r="L155" s="47"/>
      <c r="M155" s="69"/>
    </row>
    <row r="156" spans="1:13" s="4" customFormat="1" ht="12.95" customHeight="1" x14ac:dyDescent="0.2">
      <c r="A156" s="65" t="s">
        <v>29</v>
      </c>
      <c r="B156" s="90">
        <v>7654000</v>
      </c>
      <c r="C156" s="113">
        <v>10.490809175839157</v>
      </c>
      <c r="D156" s="113">
        <v>8.5833893256865839</v>
      </c>
      <c r="E156" s="113">
        <v>4.1675817273881579</v>
      </c>
      <c r="F156" s="113">
        <v>3.7887106612619625</v>
      </c>
      <c r="G156" s="113">
        <v>0.3788710661261962</v>
      </c>
      <c r="H156" s="113">
        <v>2.808871697142489</v>
      </c>
      <c r="I156" s="113">
        <v>1.6069359011559357</v>
      </c>
      <c r="J156" s="113">
        <v>1.9074198501525741</v>
      </c>
      <c r="K156" s="113">
        <v>7.9693569081717133</v>
      </c>
      <c r="L156" s="47"/>
      <c r="M156" s="69"/>
    </row>
    <row r="157" spans="1:13" s="4" customFormat="1" ht="12.95" customHeight="1" x14ac:dyDescent="0.2">
      <c r="A157" s="68" t="s">
        <v>88</v>
      </c>
      <c r="B157" s="90">
        <v>3801000</v>
      </c>
      <c r="C157" s="113">
        <v>14.757414153806979</v>
      </c>
      <c r="D157" s="113">
        <v>12.731886720931511</v>
      </c>
      <c r="E157" s="113">
        <v>6.6026933201524987</v>
      </c>
      <c r="F157" s="113">
        <v>5.9976656453974888</v>
      </c>
      <c r="G157" s="113">
        <v>0.60502767475500974</v>
      </c>
      <c r="H157" s="113">
        <v>3.9984437635983263</v>
      </c>
      <c r="I157" s="113">
        <v>2.1307496371806867</v>
      </c>
      <c r="J157" s="113">
        <v>2.0255274328754678</v>
      </c>
      <c r="K157" s="113">
        <v>7.2077209949075085</v>
      </c>
      <c r="L157" s="47"/>
      <c r="M157" s="69"/>
    </row>
    <row r="158" spans="1:13" s="4" customFormat="1" ht="12.95" customHeight="1" x14ac:dyDescent="0.2">
      <c r="A158" s="68" t="s">
        <v>91</v>
      </c>
      <c r="B158" s="90">
        <v>3853000</v>
      </c>
      <c r="C158" s="113">
        <v>6.2810809688437628</v>
      </c>
      <c r="D158" s="113">
        <v>4.4901942463221935</v>
      </c>
      <c r="E158" s="113">
        <v>1.7649318424850242</v>
      </c>
      <c r="F158" s="113">
        <v>1.6092025622657571</v>
      </c>
      <c r="G158" s="113">
        <v>0.15572928021926682</v>
      </c>
      <c r="H158" s="113">
        <v>1.6351574423023016</v>
      </c>
      <c r="I158" s="113">
        <v>1.0901049615348677</v>
      </c>
      <c r="J158" s="113">
        <v>1.7908867225215686</v>
      </c>
      <c r="K158" s="113">
        <v>8.7208396922789415</v>
      </c>
      <c r="L158" s="47"/>
      <c r="M158" s="69"/>
    </row>
    <row r="159" spans="1:13" s="4" customFormat="1" ht="12.95" customHeight="1" x14ac:dyDescent="0.2">
      <c r="A159" s="65"/>
      <c r="B159" s="90"/>
      <c r="C159" s="113"/>
      <c r="D159" s="113"/>
      <c r="E159" s="113"/>
      <c r="F159" s="113"/>
      <c r="G159" s="113"/>
      <c r="H159" s="113"/>
      <c r="I159" s="113"/>
      <c r="J159" s="113"/>
      <c r="K159" s="113"/>
      <c r="L159" s="47"/>
      <c r="M159" s="69"/>
    </row>
    <row r="160" spans="1:13" s="4" customFormat="1" ht="12.95" customHeight="1" x14ac:dyDescent="0.2">
      <c r="A160" s="65" t="s">
        <v>30</v>
      </c>
      <c r="B160" s="90">
        <v>8980000</v>
      </c>
      <c r="C160" s="113">
        <v>13.340800321070079</v>
      </c>
      <c r="D160" s="113">
        <v>10.311837309942316</v>
      </c>
      <c r="E160" s="113">
        <v>5.1002391878548377</v>
      </c>
      <c r="F160" s="113">
        <v>4.7550264917336591</v>
      </c>
      <c r="G160" s="113">
        <v>0.345212696121179</v>
      </c>
      <c r="H160" s="113">
        <v>3.4632628546350537</v>
      </c>
      <c r="I160" s="113">
        <v>1.7483352674524226</v>
      </c>
      <c r="J160" s="113">
        <v>3.0289630111277641</v>
      </c>
      <c r="K160" s="113">
        <v>6.8819821355770525</v>
      </c>
      <c r="L160" s="47"/>
      <c r="M160" s="69"/>
    </row>
    <row r="161" spans="1:13" s="4" customFormat="1" ht="12.95" customHeight="1" x14ac:dyDescent="0.2">
      <c r="A161" s="68" t="s">
        <v>88</v>
      </c>
      <c r="B161" s="90">
        <v>4406000</v>
      </c>
      <c r="C161" s="113">
        <v>19.699970359261187</v>
      </c>
      <c r="D161" s="113">
        <v>16.000551962303156</v>
      </c>
      <c r="E161" s="113">
        <v>8.3747569845246286</v>
      </c>
      <c r="F161" s="113">
        <v>7.7619698880959982</v>
      </c>
      <c r="G161" s="113">
        <v>0.61278709642863149</v>
      </c>
      <c r="H161" s="113">
        <v>5.2427340472227355</v>
      </c>
      <c r="I161" s="113">
        <v>2.3830609305557888</v>
      </c>
      <c r="J161" s="113">
        <v>3.6994183969580337</v>
      </c>
      <c r="K161" s="113">
        <v>6.7633538791011905</v>
      </c>
      <c r="L161" s="47"/>
      <c r="M161" s="69"/>
    </row>
    <row r="162" spans="1:13" s="4" customFormat="1" ht="12.95" customHeight="1" x14ac:dyDescent="0.2">
      <c r="A162" s="68" t="s">
        <v>91</v>
      </c>
      <c r="B162" s="90">
        <v>4574000</v>
      </c>
      <c r="C162" s="113">
        <v>7.2148920619352577</v>
      </c>
      <c r="D162" s="113">
        <v>4.8317913505687633</v>
      </c>
      <c r="E162" s="113">
        <v>1.9458345257946601</v>
      </c>
      <c r="F162" s="113">
        <v>1.8583812886802935</v>
      </c>
      <c r="G162" s="113">
        <v>8.7453237114366755E-2</v>
      </c>
      <c r="H162" s="113">
        <v>1.7490647422873351</v>
      </c>
      <c r="I162" s="113">
        <v>1.1368920824867677</v>
      </c>
      <c r="J162" s="113">
        <v>2.3831007113664939</v>
      </c>
      <c r="K162" s="113">
        <v>6.9962589691493404</v>
      </c>
      <c r="L162" s="47"/>
      <c r="M162" s="69"/>
    </row>
    <row r="163" spans="1:13" s="4" customFormat="1" ht="12.95" customHeight="1" x14ac:dyDescent="0.2">
      <c r="A163" s="65"/>
      <c r="B163" s="90"/>
      <c r="C163" s="113"/>
      <c r="D163" s="113"/>
      <c r="E163" s="113"/>
      <c r="F163" s="113"/>
      <c r="G163" s="113"/>
      <c r="H163" s="113"/>
      <c r="I163" s="113"/>
      <c r="J163" s="113"/>
      <c r="K163" s="113"/>
      <c r="L163" s="47"/>
      <c r="M163" s="69"/>
    </row>
    <row r="164" spans="1:13" s="4" customFormat="1" ht="12.95" customHeight="1" x14ac:dyDescent="0.2">
      <c r="A164" s="65" t="s">
        <v>31</v>
      </c>
      <c r="B164" s="90">
        <v>9154000</v>
      </c>
      <c r="C164" s="113">
        <v>15.282572470963657</v>
      </c>
      <c r="D164" s="113">
        <v>11.939851115627791</v>
      </c>
      <c r="E164" s="113">
        <v>6.0300071508019579</v>
      </c>
      <c r="F164" s="113">
        <v>5.5602783328952841</v>
      </c>
      <c r="G164" s="113">
        <v>0.46972881790667431</v>
      </c>
      <c r="H164" s="113">
        <v>4.4023421771253428</v>
      </c>
      <c r="I164" s="113">
        <v>1.5075017877004895</v>
      </c>
      <c r="J164" s="113">
        <v>3.3427213553358683</v>
      </c>
      <c r="K164" s="113">
        <v>4.7191360310624022</v>
      </c>
      <c r="L164" s="47"/>
      <c r="M164" s="69"/>
    </row>
    <row r="165" spans="1:13" s="4" customFormat="1" ht="12.95" customHeight="1" x14ac:dyDescent="0.2">
      <c r="A165" s="68" t="s">
        <v>88</v>
      </c>
      <c r="B165" s="90">
        <v>4414000</v>
      </c>
      <c r="C165" s="113">
        <v>22.249814207254072</v>
      </c>
      <c r="D165" s="113">
        <v>18.375355725135496</v>
      </c>
      <c r="E165" s="113">
        <v>9.6748173793253454</v>
      </c>
      <c r="F165" s="113">
        <v>8.8591419094056452</v>
      </c>
      <c r="G165" s="113">
        <v>0.8156754699197013</v>
      </c>
      <c r="H165" s="113">
        <v>6.6613496710108935</v>
      </c>
      <c r="I165" s="113">
        <v>2.0391886747992531</v>
      </c>
      <c r="J165" s="113">
        <v>3.8744584821185808</v>
      </c>
      <c r="K165" s="113">
        <v>5.6190976816690528</v>
      </c>
      <c r="L165" s="47"/>
      <c r="M165" s="69"/>
    </row>
    <row r="166" spans="1:13" s="4" customFormat="1" ht="12.95" customHeight="1" x14ac:dyDescent="0.2">
      <c r="A166" s="68" t="s">
        <v>91</v>
      </c>
      <c r="B166" s="90">
        <v>4741000</v>
      </c>
      <c r="C166" s="113">
        <v>8.7961730529976805</v>
      </c>
      <c r="D166" s="113">
        <v>5.9484911293653377</v>
      </c>
      <c r="E166" s="113">
        <v>2.636742521881799</v>
      </c>
      <c r="F166" s="113">
        <v>2.4890849406564182</v>
      </c>
      <c r="G166" s="113">
        <v>0.14765758122538075</v>
      </c>
      <c r="H166" s="113">
        <v>2.2992394790809287</v>
      </c>
      <c r="I166" s="113">
        <v>1.0125091284026109</v>
      </c>
      <c r="J166" s="113">
        <v>2.8476819236323427</v>
      </c>
      <c r="K166" s="113">
        <v>3.8812849922100079</v>
      </c>
      <c r="L166" s="47"/>
      <c r="M166" s="69"/>
    </row>
    <row r="167" spans="1:13" s="4" customFormat="1" ht="12.95" customHeight="1" x14ac:dyDescent="0.2">
      <c r="A167" s="65"/>
      <c r="B167" s="90"/>
      <c r="C167" s="113"/>
      <c r="D167" s="113"/>
      <c r="E167" s="113"/>
      <c r="F167" s="113"/>
      <c r="G167" s="113"/>
      <c r="H167" s="113"/>
      <c r="I167" s="113"/>
      <c r="J167" s="113"/>
      <c r="K167" s="113"/>
      <c r="L167" s="47"/>
      <c r="M167" s="69"/>
    </row>
    <row r="168" spans="1:13" s="4" customFormat="1" ht="12.95" customHeight="1" x14ac:dyDescent="0.2">
      <c r="A168" s="65" t="s">
        <v>32</v>
      </c>
      <c r="B168" s="90">
        <v>7928000</v>
      </c>
      <c r="C168" s="113">
        <v>22.779629410999004</v>
      </c>
      <c r="D168" s="113">
        <v>17.091028710910106</v>
      </c>
      <c r="E168" s="113">
        <v>8.476141176185676</v>
      </c>
      <c r="F168" s="113">
        <v>7.9085424367089567</v>
      </c>
      <c r="G168" s="113">
        <v>0.56759873947671935</v>
      </c>
      <c r="H168" s="113">
        <v>6.4201724087477805</v>
      </c>
      <c r="I168" s="113">
        <v>2.1947151259766482</v>
      </c>
      <c r="J168" s="113">
        <v>5.688600700088899</v>
      </c>
      <c r="K168" s="113">
        <v>4.3894302519532964</v>
      </c>
      <c r="L168" s="47"/>
      <c r="M168" s="69"/>
    </row>
    <row r="169" spans="1:13" s="4" customFormat="1" ht="12.95" customHeight="1" x14ac:dyDescent="0.2">
      <c r="A169" s="68" t="s">
        <v>88</v>
      </c>
      <c r="B169" s="90">
        <v>3689000</v>
      </c>
      <c r="C169" s="113">
        <v>33.068406606959222</v>
      </c>
      <c r="D169" s="113">
        <v>26.888409306642252</v>
      </c>
      <c r="E169" s="113">
        <v>13.959204428347538</v>
      </c>
      <c r="F169" s="113">
        <v>12.956310129611891</v>
      </c>
      <c r="G169" s="113">
        <v>1.0028942987356484</v>
      </c>
      <c r="H169" s="113">
        <v>9.9205219820877648</v>
      </c>
      <c r="I169" s="113">
        <v>3.0086828962069454</v>
      </c>
      <c r="J169" s="113">
        <v>6.1799973003169688</v>
      </c>
      <c r="K169" s="113">
        <v>5.4481555147531173</v>
      </c>
      <c r="L169" s="47"/>
      <c r="M169" s="69"/>
    </row>
    <row r="170" spans="1:13" s="4" customFormat="1" ht="12.95" customHeight="1" x14ac:dyDescent="0.2">
      <c r="A170" s="68" t="s">
        <v>91</v>
      </c>
      <c r="B170" s="90">
        <v>4239000</v>
      </c>
      <c r="C170" s="113">
        <v>13.824621698427908</v>
      </c>
      <c r="D170" s="113">
        <v>8.5637161715517607</v>
      </c>
      <c r="E170" s="113">
        <v>3.703866222957648</v>
      </c>
      <c r="F170" s="113">
        <v>3.5151341861190422</v>
      </c>
      <c r="G170" s="113">
        <v>0.18873203683860626</v>
      </c>
      <c r="H170" s="113">
        <v>3.3735851584900871</v>
      </c>
      <c r="I170" s="113">
        <v>1.4862647901040242</v>
      </c>
      <c r="J170" s="113">
        <v>5.2609055268761491</v>
      </c>
      <c r="K170" s="113">
        <v>3.4679511769093905</v>
      </c>
      <c r="L170" s="47"/>
      <c r="M170" s="69"/>
    </row>
    <row r="171" spans="1:13" s="4" customFormat="1" ht="12.95" customHeight="1" x14ac:dyDescent="0.2">
      <c r="A171" s="65"/>
      <c r="B171" s="90"/>
      <c r="C171" s="113"/>
      <c r="D171" s="113"/>
      <c r="E171" s="113"/>
      <c r="F171" s="113"/>
      <c r="G171" s="113"/>
      <c r="H171" s="113"/>
      <c r="I171" s="113"/>
      <c r="J171" s="113"/>
      <c r="K171" s="113"/>
      <c r="L171" s="47"/>
      <c r="M171" s="69"/>
    </row>
    <row r="172" spans="1:13" s="4" customFormat="1" ht="12.95" customHeight="1" x14ac:dyDescent="0.2">
      <c r="A172" s="65" t="s">
        <v>33</v>
      </c>
      <c r="B172" s="90">
        <v>6269000</v>
      </c>
      <c r="C172" s="113">
        <v>35.442542088417497</v>
      </c>
      <c r="D172" s="113">
        <v>25.71259129006706</v>
      </c>
      <c r="E172" s="113">
        <v>14.451369546402454</v>
      </c>
      <c r="F172" s="113">
        <v>13.366719293471586</v>
      </c>
      <c r="G172" s="113">
        <v>1.0846502529308686</v>
      </c>
      <c r="H172" s="113">
        <v>8.3581872431731625</v>
      </c>
      <c r="I172" s="113">
        <v>2.9030345004914424</v>
      </c>
      <c r="J172" s="113">
        <v>9.7299507983504387</v>
      </c>
      <c r="K172" s="113">
        <v>4.0195862314496891</v>
      </c>
      <c r="L172" s="47"/>
      <c r="M172" s="69"/>
    </row>
    <row r="173" spans="1:13" s="4" customFormat="1" ht="12.95" customHeight="1" x14ac:dyDescent="0.2">
      <c r="A173" s="68" t="s">
        <v>88</v>
      </c>
      <c r="B173" s="90">
        <v>2768000</v>
      </c>
      <c r="C173" s="113">
        <v>51.834732810916286</v>
      </c>
      <c r="D173" s="113">
        <v>39.33660211225633</v>
      </c>
      <c r="E173" s="113">
        <v>22.576103140642982</v>
      </c>
      <c r="F173" s="113">
        <v>20.697771359341488</v>
      </c>
      <c r="G173" s="113">
        <v>1.8783317813014961</v>
      </c>
      <c r="H173" s="113">
        <v>12.570374228710012</v>
      </c>
      <c r="I173" s="113">
        <v>4.1901247429033379</v>
      </c>
      <c r="J173" s="113">
        <v>12.498130698659955</v>
      </c>
      <c r="K173" s="113">
        <v>4.9486818084289421</v>
      </c>
      <c r="L173" s="47"/>
      <c r="M173" s="69"/>
    </row>
    <row r="174" spans="1:13" s="4" customFormat="1" ht="12.95" customHeight="1" x14ac:dyDescent="0.2">
      <c r="A174" s="68" t="s">
        <v>91</v>
      </c>
      <c r="B174" s="90">
        <v>3501000</v>
      </c>
      <c r="C174" s="113">
        <v>22.48001078583491</v>
      </c>
      <c r="D174" s="113">
        <v>14.939066888172372</v>
      </c>
      <c r="E174" s="113">
        <v>8.0265349819817153</v>
      </c>
      <c r="F174" s="113">
        <v>7.569508079093076</v>
      </c>
      <c r="G174" s="113">
        <v>0.45702690288863851</v>
      </c>
      <c r="H174" s="113">
        <v>5.0272959317750239</v>
      </c>
      <c r="I174" s="113">
        <v>1.8852359744156342</v>
      </c>
      <c r="J174" s="113">
        <v>7.5409438976625367</v>
      </c>
      <c r="K174" s="113">
        <v>3.2848808645120897</v>
      </c>
      <c r="L174" s="47"/>
      <c r="M174" s="69"/>
    </row>
    <row r="175" spans="1:13" s="4" customFormat="1" ht="12.95" customHeight="1" x14ac:dyDescent="0.2">
      <c r="A175" s="65"/>
      <c r="B175" s="90"/>
      <c r="C175" s="113"/>
      <c r="D175" s="113"/>
      <c r="E175" s="113"/>
      <c r="F175" s="113"/>
      <c r="G175" s="113"/>
      <c r="H175" s="113"/>
      <c r="I175" s="113"/>
      <c r="J175" s="113"/>
      <c r="K175" s="113"/>
      <c r="L175" s="47"/>
      <c r="M175" s="69"/>
    </row>
    <row r="176" spans="1:13" s="4" customFormat="1" ht="12.95" customHeight="1" x14ac:dyDescent="0.2">
      <c r="A176" s="65" t="s">
        <v>34</v>
      </c>
      <c r="B176" s="90">
        <v>4869000</v>
      </c>
      <c r="C176" s="113">
        <v>60.566528090012255</v>
      </c>
      <c r="D176" s="113">
        <v>44.587973036085657</v>
      </c>
      <c r="E176" s="113">
        <v>26.206473327519713</v>
      </c>
      <c r="F176" s="113">
        <v>24.563434247424432</v>
      </c>
      <c r="G176" s="113">
        <v>1.6430390800952797</v>
      </c>
      <c r="H176" s="113">
        <v>14.581971835845607</v>
      </c>
      <c r="I176" s="113">
        <v>3.7995278727203345</v>
      </c>
      <c r="J176" s="113">
        <v>15.978555053926597</v>
      </c>
      <c r="K176" s="113">
        <v>3.4298440796988965</v>
      </c>
      <c r="L176" s="47"/>
      <c r="M176" s="69"/>
    </row>
    <row r="177" spans="1:13" s="4" customFormat="1" ht="12.95" customHeight="1" x14ac:dyDescent="0.2">
      <c r="A177" s="68" t="s">
        <v>88</v>
      </c>
      <c r="B177" s="90">
        <v>1944000</v>
      </c>
      <c r="C177" s="113">
        <v>90.348737896047496</v>
      </c>
      <c r="D177" s="113">
        <v>69.665256897066243</v>
      </c>
      <c r="E177" s="113">
        <v>41.521316333775815</v>
      </c>
      <c r="F177" s="113">
        <v>38.279875281696661</v>
      </c>
      <c r="G177" s="113">
        <v>3.2414410520791526</v>
      </c>
      <c r="H177" s="113">
        <v>21.249446896963338</v>
      </c>
      <c r="I177" s="113">
        <v>6.8944936663270866</v>
      </c>
      <c r="J177" s="113">
        <v>20.68348099898126</v>
      </c>
      <c r="K177" s="113">
        <v>4.3733728480433012</v>
      </c>
      <c r="L177" s="47"/>
      <c r="M177" s="69"/>
    </row>
    <row r="178" spans="1:13" s="4" customFormat="1" ht="12.95" customHeight="1" x14ac:dyDescent="0.2">
      <c r="A178" s="68" t="s">
        <v>91</v>
      </c>
      <c r="B178" s="90">
        <v>2925000</v>
      </c>
      <c r="C178" s="113">
        <v>40.780106691424145</v>
      </c>
      <c r="D178" s="113">
        <v>27.927365605107735</v>
      </c>
      <c r="E178" s="113">
        <v>16.031743535857437</v>
      </c>
      <c r="F178" s="113">
        <v>15.450635561210154</v>
      </c>
      <c r="G178" s="113">
        <v>0.58110797464728448</v>
      </c>
      <c r="H178" s="113">
        <v>10.152298145308443</v>
      </c>
      <c r="I178" s="113">
        <v>1.7433239239418536</v>
      </c>
      <c r="J178" s="113">
        <v>12.85274108631641</v>
      </c>
      <c r="K178" s="113">
        <v>2.802991407122196</v>
      </c>
      <c r="L178" s="47"/>
      <c r="M178" s="69"/>
    </row>
    <row r="179" spans="1:13" s="4" customFormat="1" ht="12.95" customHeight="1" x14ac:dyDescent="0.2">
      <c r="A179" s="65"/>
      <c r="B179" s="90"/>
      <c r="C179" s="113"/>
      <c r="D179" s="113"/>
      <c r="E179" s="113"/>
      <c r="F179" s="113"/>
      <c r="G179" s="113"/>
      <c r="H179" s="113"/>
      <c r="I179" s="113"/>
      <c r="J179" s="113"/>
      <c r="K179" s="113"/>
      <c r="L179" s="47"/>
      <c r="M179" s="69"/>
    </row>
    <row r="180" spans="1:13" s="4" customFormat="1" ht="12.95" customHeight="1" x14ac:dyDescent="0.2">
      <c r="A180" s="65" t="s">
        <v>35</v>
      </c>
      <c r="B180" s="90">
        <v>3063000</v>
      </c>
      <c r="C180" s="113">
        <v>91.557150731020499</v>
      </c>
      <c r="D180" s="113">
        <v>69.353562108661748</v>
      </c>
      <c r="E180" s="113">
        <v>41.82764268417877</v>
      </c>
      <c r="F180" s="113">
        <v>38.954237097755872</v>
      </c>
      <c r="G180" s="113">
        <v>2.8734055864228973</v>
      </c>
      <c r="H180" s="113">
        <v>22.628068993080316</v>
      </c>
      <c r="I180" s="113">
        <v>4.8978504314026656</v>
      </c>
      <c r="J180" s="113">
        <v>22.203588622358751</v>
      </c>
      <c r="K180" s="113">
        <v>2.3509682070732798</v>
      </c>
      <c r="L180" s="47"/>
      <c r="M180" s="69"/>
    </row>
    <row r="181" spans="1:13" s="4" customFormat="1" ht="12.95" customHeight="1" x14ac:dyDescent="0.2">
      <c r="A181" s="68" t="s">
        <v>88</v>
      </c>
      <c r="B181" s="90">
        <v>1029000</v>
      </c>
      <c r="C181" s="113">
        <v>155.53912620236795</v>
      </c>
      <c r="D181" s="113">
        <v>120.46753060021005</v>
      </c>
      <c r="E181" s="113">
        <v>71.989064657061007</v>
      </c>
      <c r="F181" s="113">
        <v>65.965688127050498</v>
      </c>
      <c r="G181" s="113">
        <v>6.023376530010502</v>
      </c>
      <c r="H181" s="113">
        <v>39.734854851198314</v>
      </c>
      <c r="I181" s="113">
        <v>8.7436110919507275</v>
      </c>
      <c r="J181" s="113">
        <v>35.07159560215792</v>
      </c>
      <c r="K181" s="113">
        <v>3.011688265005251</v>
      </c>
      <c r="L181" s="47"/>
      <c r="M181" s="69"/>
    </row>
    <row r="182" spans="1:13" s="4" customFormat="1" ht="12.95" customHeight="1" x14ac:dyDescent="0.2">
      <c r="A182" s="68" t="s">
        <v>91</v>
      </c>
      <c r="B182" s="90">
        <v>2033000</v>
      </c>
      <c r="C182" s="113">
        <v>59.166504774387747</v>
      </c>
      <c r="D182" s="113">
        <v>43.477298603955745</v>
      </c>
      <c r="E182" s="113">
        <v>26.558530821420931</v>
      </c>
      <c r="F182" s="113">
        <v>25.279786744833995</v>
      </c>
      <c r="G182" s="113">
        <v>1.2787440765869338</v>
      </c>
      <c r="H182" s="113">
        <v>13.967819913488045</v>
      </c>
      <c r="I182" s="113">
        <v>2.9509478690467703</v>
      </c>
      <c r="J182" s="113">
        <v>15.689206170431993</v>
      </c>
      <c r="K182" s="113">
        <v>2.0164810438486263</v>
      </c>
      <c r="L182" s="47"/>
      <c r="M182" s="69"/>
    </row>
    <row r="183" spans="1:13" s="4" customFormat="1" ht="12.95" customHeight="1" x14ac:dyDescent="0.2">
      <c r="A183" s="65"/>
      <c r="B183" s="90"/>
      <c r="C183" s="113"/>
      <c r="D183" s="113"/>
      <c r="E183" s="113"/>
      <c r="F183" s="113"/>
      <c r="G183" s="113"/>
      <c r="H183" s="113"/>
      <c r="I183" s="113"/>
      <c r="J183" s="113"/>
      <c r="K183" s="113"/>
      <c r="L183" s="47"/>
      <c r="M183" s="69"/>
    </row>
    <row r="184" spans="1:13" s="4" customFormat="1" ht="12.95" customHeight="1" x14ac:dyDescent="0.2">
      <c r="A184" s="65" t="s">
        <v>61</v>
      </c>
      <c r="B184" s="90">
        <v>1717000</v>
      </c>
      <c r="C184" s="113">
        <v>95.716358001316607</v>
      </c>
      <c r="D184" s="113">
        <v>72.82133140696638</v>
      </c>
      <c r="E184" s="113">
        <v>42.06160102066378</v>
      </c>
      <c r="F184" s="113">
        <v>39.847832545892004</v>
      </c>
      <c r="G184" s="113">
        <v>2.2137684747717778</v>
      </c>
      <c r="H184" s="113">
        <v>26.739992892638057</v>
      </c>
      <c r="I184" s="113">
        <v>4.019737493664544</v>
      </c>
      <c r="J184" s="113">
        <v>22.895026594350231</v>
      </c>
      <c r="K184" s="113">
        <v>1.2816554327626082</v>
      </c>
      <c r="L184" s="47"/>
      <c r="M184" s="69"/>
    </row>
    <row r="185" spans="1:13" s="4" customFormat="1" ht="12.95" customHeight="1" x14ac:dyDescent="0.2">
      <c r="A185" s="68" t="s">
        <v>88</v>
      </c>
      <c r="B185" s="90">
        <v>383000</v>
      </c>
      <c r="C185" s="113">
        <v>207.10422330692953</v>
      </c>
      <c r="D185" s="113">
        <v>162.96725768414126</v>
      </c>
      <c r="E185" s="113">
        <v>98.459384850835335</v>
      </c>
      <c r="F185" s="113">
        <v>91.146751493213614</v>
      </c>
      <c r="G185" s="113">
        <v>7.3126333576217233</v>
      </c>
      <c r="H185" s="113">
        <v>54.844750182162926</v>
      </c>
      <c r="I185" s="113">
        <v>9.6631226511429915</v>
      </c>
      <c r="J185" s="113">
        <v>44.136965622788253</v>
      </c>
      <c r="K185" s="113">
        <v>2.8728202476371054</v>
      </c>
      <c r="L185" s="47"/>
      <c r="M185" s="69"/>
    </row>
    <row r="186" spans="1:13" s="4" customFormat="1" ht="12.95" customHeight="1" x14ac:dyDescent="0.2">
      <c r="A186" s="68" t="s">
        <v>91</v>
      </c>
      <c r="B186" s="90">
        <v>1334000</v>
      </c>
      <c r="C186" s="113">
        <v>63.735770989126685</v>
      </c>
      <c r="D186" s="113">
        <v>46.93952075199212</v>
      </c>
      <c r="E186" s="113">
        <v>25.869224695586709</v>
      </c>
      <c r="F186" s="113">
        <v>25.11939209571463</v>
      </c>
      <c r="G186" s="113">
        <v>0.74983259987207851</v>
      </c>
      <c r="H186" s="113">
        <v>18.670831736814755</v>
      </c>
      <c r="I186" s="113">
        <v>2.3994643195906513</v>
      </c>
      <c r="J186" s="113">
        <v>16.796250237134561</v>
      </c>
      <c r="K186" s="113">
        <v>0.82481585985928652</v>
      </c>
      <c r="L186" s="47"/>
      <c r="M186" s="69"/>
    </row>
    <row r="187" spans="1:13" s="4" customFormat="1" ht="12.95" customHeight="1" x14ac:dyDescent="0.25">
      <c r="A187" s="22"/>
      <c r="B187" s="111"/>
      <c r="C187" s="117"/>
      <c r="D187" s="117"/>
      <c r="E187" s="117"/>
      <c r="F187" s="117"/>
      <c r="G187" s="117"/>
      <c r="H187" s="117"/>
      <c r="I187" s="117"/>
      <c r="J187" s="117"/>
      <c r="K187" s="21"/>
      <c r="L187" s="47"/>
      <c r="M187" s="69"/>
    </row>
    <row r="188" spans="1:13" s="4" customFormat="1" ht="12.95" customHeight="1" x14ac:dyDescent="0.2">
      <c r="A188" s="32"/>
      <c r="B188" s="2"/>
      <c r="C188" s="2"/>
      <c r="D188" s="2"/>
      <c r="E188" s="2"/>
      <c r="F188" s="2"/>
      <c r="G188" s="2"/>
      <c r="H188" s="2"/>
      <c r="I188" s="2"/>
      <c r="J188" s="2"/>
      <c r="K188" s="3"/>
      <c r="L188" s="47"/>
      <c r="M188" s="69"/>
    </row>
    <row r="189" spans="1:13" s="4" customFormat="1" ht="12.95" customHeight="1" x14ac:dyDescent="0.2">
      <c r="A189" s="32" t="s">
        <v>77</v>
      </c>
      <c r="B189" s="2"/>
      <c r="C189" s="2"/>
      <c r="D189" s="2"/>
      <c r="E189" s="2"/>
      <c r="F189" s="2"/>
      <c r="G189" s="2"/>
      <c r="H189" s="2"/>
      <c r="I189" s="2"/>
      <c r="J189" s="2"/>
      <c r="K189" s="3"/>
      <c r="L189" s="6"/>
      <c r="M189" s="70"/>
    </row>
    <row r="190" spans="1:13" s="4" customFormat="1" ht="12.95" customHeight="1" x14ac:dyDescent="0.2">
      <c r="A190" s="32"/>
      <c r="B190" s="2"/>
      <c r="C190" s="2"/>
      <c r="D190" s="2"/>
      <c r="E190" s="2"/>
      <c r="F190" s="2"/>
      <c r="G190" s="2"/>
      <c r="H190" s="2"/>
      <c r="I190" s="2"/>
      <c r="J190" s="2"/>
      <c r="K190" s="3"/>
      <c r="L190" s="3"/>
      <c r="M190" s="41"/>
    </row>
    <row r="191" spans="1:13" s="4" customFormat="1" ht="12.9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"/>
      <c r="L191" s="3"/>
      <c r="M191" s="41"/>
    </row>
    <row r="192" spans="1:13" s="4" customFormat="1" ht="12.9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"/>
      <c r="L192" s="3"/>
      <c r="M192" s="41"/>
    </row>
    <row r="207" spans="1:1" ht="12.95" customHeight="1" x14ac:dyDescent="0.15">
      <c r="A207" s="3"/>
    </row>
    <row r="208" spans="1:1" ht="12.95" customHeight="1" x14ac:dyDescent="0.15">
      <c r="A208" s="3"/>
    </row>
    <row r="209" spans="1:127" s="3" customFormat="1" ht="12.95" customHeight="1" x14ac:dyDescent="0.15">
      <c r="B209" s="2"/>
      <c r="C209" s="2"/>
      <c r="D209" s="2"/>
      <c r="E209" s="2"/>
      <c r="F209" s="2"/>
      <c r="G209" s="2"/>
      <c r="H209" s="2"/>
      <c r="I209" s="2"/>
      <c r="J209" s="2"/>
      <c r="M209" s="4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</row>
    <row r="210" spans="1:127" s="3" customFormat="1" ht="12.9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M210" s="4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</row>
    <row r="211" spans="1:127" s="3" customFormat="1" ht="12.9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M211" s="4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</row>
  </sheetData>
  <mergeCells count="24">
    <mergeCell ref="C4:J5"/>
    <mergeCell ref="K4:K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  <mergeCell ref="K99:K106"/>
    <mergeCell ref="C101:C106"/>
    <mergeCell ref="D101:I102"/>
    <mergeCell ref="J101:J106"/>
    <mergeCell ref="D103:D106"/>
    <mergeCell ref="E103:G104"/>
    <mergeCell ref="H103:H106"/>
    <mergeCell ref="I103:I106"/>
    <mergeCell ref="E105:E106"/>
    <mergeCell ref="F105:F106"/>
    <mergeCell ref="G105:G106"/>
    <mergeCell ref="C99:J100"/>
  </mergeCells>
  <phoneticPr fontId="1"/>
  <pageMargins left="0.94" right="0.27" top="0.81" bottom="0.39370078740157483" header="1.1599999999999999" footer="0.51181102362204722"/>
  <pageSetup paperSize="12" scale="75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blank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iso</cp:lastModifiedBy>
  <cp:lastPrinted>2019-03-28T04:25:09Z</cp:lastPrinted>
  <dcterms:created xsi:type="dcterms:W3CDTF">2013-11-22T01:39:37Z</dcterms:created>
  <dcterms:modified xsi:type="dcterms:W3CDTF">2023-08-29T06:46:36Z</dcterms:modified>
</cp:coreProperties>
</file>