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2年報関係\年報\✓Eng\"/>
    </mc:Choice>
  </mc:AlternateContent>
  <xr:revisionPtr revIDLastSave="0" documentId="8_{B492A31F-C8D2-4514-A94E-2BB8D97C64AB}" xr6:coauthVersionLast="47" xr6:coauthVersionMax="47" xr10:uidLastSave="{00000000-0000-0000-0000-000000000000}"/>
  <bookViews>
    <workbookView xWindow="30420" yWindow="0" windowWidth="21360" windowHeight="12360" tabRatio="655" xr2:uid="{00000000-000D-0000-FFFF-FFFF00000000}"/>
  </bookViews>
  <sheets>
    <sheet name="2022" sheetId="19" r:id="rId1"/>
    <sheet name="2021" sheetId="18" r:id="rId2"/>
    <sheet name="2020" sheetId="17" r:id="rId3"/>
    <sheet name="2019" sheetId="15" r:id="rId4"/>
    <sheet name="2018" sheetId="14" r:id="rId5"/>
    <sheet name="2017" sheetId="13" r:id="rId6"/>
    <sheet name="2016" sheetId="12" r:id="rId7"/>
    <sheet name="2015" sheetId="10" r:id="rId8"/>
    <sheet name="2014" sheetId="9" r:id="rId9"/>
    <sheet name="2013" sheetId="1" r:id="rId10"/>
    <sheet name="2012" sheetId="3" r:id="rId11"/>
    <sheet name="2011" sheetId="4" r:id="rId12"/>
    <sheet name="2010" sheetId="5" r:id="rId13"/>
    <sheet name="2009" sheetId="6" r:id="rId14"/>
    <sheet name="2008" sheetId="7" r:id="rId15"/>
    <sheet name="2007" sheetId="8" r:id="rId16"/>
  </sheets>
  <definedNames>
    <definedName name="_xlnm.Print_Area" localSheetId="15">'2007'!$A$1:$G$85</definedName>
    <definedName name="_xlnm.Print_Area" localSheetId="14">'2008'!$A$1:$G$85</definedName>
    <definedName name="_xlnm.Print_Area" localSheetId="13">'2009'!$A$1:$G$85</definedName>
    <definedName name="_xlnm.Print_Area" localSheetId="12">'2010'!$A$1:$G$85</definedName>
    <definedName name="_xlnm.Print_Area" localSheetId="11">'2011'!$A$1:$G$85</definedName>
    <definedName name="_xlnm.Print_Area" localSheetId="10">'2012'!$A$1:$G$85</definedName>
    <definedName name="_xlnm.Print_Area" localSheetId="9">'2013'!$A$1:$G$85</definedName>
    <definedName name="_xlnm.Print_Area" localSheetId="8">'2014'!$A$1:$G$85</definedName>
    <definedName name="_xlnm.Print_Area" localSheetId="7">'2015'!$A$1:$G$85</definedName>
  </definedNames>
  <calcPr calcId="181029"/>
</workbook>
</file>

<file path=xl/calcChain.xml><?xml version="1.0" encoding="utf-8"?>
<calcChain xmlns="http://schemas.openxmlformats.org/spreadsheetml/2006/main">
  <c r="C5" i="8" l="1"/>
  <c r="D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4" i="8"/>
  <c r="B5" i="8" l="1"/>
</calcChain>
</file>

<file path=xl/sharedStrings.xml><?xml version="1.0" encoding="utf-8"?>
<sst xmlns="http://schemas.openxmlformats.org/spreadsheetml/2006/main" count="1988" uniqueCount="153">
  <si>
    <t xml:space="preserve">Foreigners     </t>
  </si>
  <si>
    <t xml:space="preserve">Unknown        </t>
  </si>
  <si>
    <t>Japan Anti-Tuberculosis Association</t>
  </si>
  <si>
    <t>3-1-12, Misaki-cho, Chiyoda-ku, 101-0061 Tokyo,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</si>
  <si>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</si>
  <si>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</si>
  <si>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</si>
  <si>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</si>
  <si>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</si>
  <si>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</si>
  <si>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</si>
  <si>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</si>
  <si>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</si>
  <si>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</si>
  <si>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</si>
  <si>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</si>
  <si>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</si>
  <si>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</si>
  <si>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</si>
  <si>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</si>
  <si>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</si>
  <si>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</si>
  <si>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</si>
  <si>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</si>
  <si>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</si>
  <si>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</si>
  <si>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</si>
  <si>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</si>
  <si>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</si>
  <si>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</si>
  <si>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</si>
  <si>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</si>
  <si>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</si>
  <si>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</si>
  <si>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</si>
  <si>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</si>
  <si>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</si>
  <si>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</si>
  <si>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</si>
  <si>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</si>
  <si>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</si>
  <si>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</si>
  <si>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Kouchi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</si>
  <si>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</si>
  <si>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</si>
  <si>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</si>
  <si>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</si>
  <si>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</si>
  <si>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</si>
  <si>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</si>
  <si>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</si>
  <si>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Sapporo</t>
  </si>
  <si>
    <t>Sendai</t>
  </si>
  <si>
    <t>Yokohama</t>
  </si>
  <si>
    <t>Kawasaki</t>
  </si>
  <si>
    <t>Hamamatsu</t>
  </si>
  <si>
    <t>Tuberculosis Deaths by Sex</t>
    <phoneticPr fontId="4"/>
  </si>
  <si>
    <t>* Note : The major cities are cities with a population of one million or more.</t>
    <phoneticPr fontId="4"/>
  </si>
  <si>
    <t xml:space="preserve">             : 23-ku Area of Tokyo is included in Tokyo.</t>
    <phoneticPr fontId="4"/>
  </si>
  <si>
    <t>TEL: 81-3-3293-9748    FAX: 81-3-3292-9208    e-mail: book@jatahq.org</t>
    <phoneticPr fontId="4"/>
  </si>
  <si>
    <t>Reference: Tuberculosis Year Book</t>
    <phoneticPr fontId="4"/>
  </si>
  <si>
    <t>-</t>
  </si>
  <si>
    <t>Whole country</t>
  </si>
  <si>
    <t>Whole country</t>
    <phoneticPr fontId="4"/>
  </si>
  <si>
    <t>Nagoya</t>
    <phoneticPr fontId="4"/>
  </si>
  <si>
    <t>Kyoto</t>
    <phoneticPr fontId="4"/>
  </si>
  <si>
    <t>Osaka</t>
    <phoneticPr fontId="4"/>
  </si>
  <si>
    <t>Sakai</t>
    <phoneticPr fontId="4"/>
  </si>
  <si>
    <t>Kobe</t>
    <phoneticPr fontId="4"/>
  </si>
  <si>
    <t>Okayama</t>
    <phoneticPr fontId="4"/>
  </si>
  <si>
    <t>Hiroshima</t>
    <phoneticPr fontId="4"/>
  </si>
  <si>
    <t>Kitakyushu</t>
    <phoneticPr fontId="4"/>
  </si>
  <si>
    <t>Fukuoka</t>
    <phoneticPr fontId="4"/>
  </si>
  <si>
    <t>23-ku Area of Tokyo</t>
    <phoneticPr fontId="4"/>
  </si>
  <si>
    <t xml:space="preserve">Sagamihara </t>
    <phoneticPr fontId="4"/>
  </si>
  <si>
    <t>Kumamoto</t>
    <phoneticPr fontId="4"/>
  </si>
  <si>
    <t>-----------------------------------------------------------------------------------------------------------------------------------------------------------------------------</t>
    <phoneticPr fontId="4"/>
  </si>
  <si>
    <t>Major cities (Included in those prefectures)</t>
    <phoneticPr fontId="4"/>
  </si>
  <si>
    <t>(Rates)</t>
  </si>
  <si>
    <t>Total</t>
  </si>
  <si>
    <t>2012 ( The number of the decisions )</t>
    <phoneticPr fontId="4"/>
  </si>
  <si>
    <t>2013 ( The number of the decisions )</t>
    <phoneticPr fontId="4"/>
  </si>
  <si>
    <t>Updated Spt. 2014</t>
    <phoneticPr fontId="4"/>
  </si>
  <si>
    <t>Prefectures and Major Cities, 2013</t>
    <phoneticPr fontId="4"/>
  </si>
  <si>
    <t>Prefectures and Major Cities, 2012</t>
    <phoneticPr fontId="4"/>
  </si>
  <si>
    <t>---------------------------------------------------------------------------------------------------------------------------------------------------------</t>
    <phoneticPr fontId="4"/>
  </si>
  <si>
    <t>------------------------------------------------------------------------------------------------------------------------------------------------------------</t>
    <phoneticPr fontId="4"/>
  </si>
  <si>
    <t>Prefectures and Major Cities, 2011</t>
    <phoneticPr fontId="4"/>
  </si>
  <si>
    <t>2011 ( The number of the decisions )</t>
    <phoneticPr fontId="4"/>
  </si>
  <si>
    <t>Updated 14,Spt. 2012</t>
    <phoneticPr fontId="4"/>
  </si>
  <si>
    <t>Updated 11,Spt. 2013</t>
    <phoneticPr fontId="4"/>
  </si>
  <si>
    <t>Prefectures and Major Cities, 2010</t>
    <phoneticPr fontId="4"/>
  </si>
  <si>
    <t>2010 ( The number of the decisions )</t>
    <phoneticPr fontId="4"/>
  </si>
  <si>
    <t>Updated 14,Spt. 2011</t>
    <phoneticPr fontId="4"/>
  </si>
  <si>
    <t>Male</t>
    <phoneticPr fontId="4"/>
  </si>
  <si>
    <t>Female</t>
    <phoneticPr fontId="4"/>
  </si>
  <si>
    <t>Male</t>
    <phoneticPr fontId="4"/>
  </si>
  <si>
    <t>Female</t>
    <phoneticPr fontId="4"/>
  </si>
  <si>
    <t>Prefectures and Major Cities, 2009</t>
    <phoneticPr fontId="4"/>
  </si>
  <si>
    <t>2009( The number of the decisions )</t>
    <phoneticPr fontId="4"/>
  </si>
  <si>
    <t>Updated 15,Spt. 2010</t>
    <phoneticPr fontId="4"/>
  </si>
  <si>
    <t>Prefectures and Major Cities, 2008</t>
    <phoneticPr fontId="4"/>
  </si>
  <si>
    <t>2008( The number of the decisions )</t>
    <phoneticPr fontId="4"/>
  </si>
  <si>
    <t>Prefectures and Major Cities, 2007</t>
    <phoneticPr fontId="4"/>
  </si>
  <si>
    <t>2007( The number of the decisions )</t>
    <phoneticPr fontId="4"/>
  </si>
  <si>
    <t>Updated 2008</t>
    <phoneticPr fontId="4"/>
  </si>
  <si>
    <t>Prefectures and Major Cities, 2014</t>
    <phoneticPr fontId="4"/>
  </si>
  <si>
    <t>2014 ( The number of the decisions )</t>
    <phoneticPr fontId="4"/>
  </si>
  <si>
    <t>Updated Sep. 2015</t>
    <phoneticPr fontId="4"/>
  </si>
  <si>
    <t>--------------------------------------------------------------------------------------------------------------------------------------------------------------------</t>
    <phoneticPr fontId="4"/>
  </si>
  <si>
    <t xml:space="preserve">Prefectures and Major Cities, </t>
    <phoneticPr fontId="4"/>
  </si>
  <si>
    <t>2015 ( The number of the decisions )</t>
    <phoneticPr fontId="4"/>
  </si>
  <si>
    <t xml:space="preserve">Updated </t>
    <phoneticPr fontId="4"/>
  </si>
  <si>
    <t>Tuberculosis Deaths by Sex, Prefectures and Major Cities, 2016</t>
    <phoneticPr fontId="4"/>
  </si>
  <si>
    <t>Tuberculosis Deaths by Age and Sex,2016</t>
  </si>
  <si>
    <t xml:space="preserve">Total </t>
  </si>
  <si>
    <t>unknown</t>
  </si>
  <si>
    <t>Male</t>
  </si>
  <si>
    <t>Female</t>
  </si>
  <si>
    <t>(rate)</t>
  </si>
  <si>
    <r>
      <t>1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4</t>
    </r>
  </si>
  <si>
    <r>
      <t>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4</t>
    </r>
  </si>
  <si>
    <r>
      <t>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9</t>
    </r>
  </si>
  <si>
    <r>
      <t>10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14</t>
    </r>
  </si>
  <si>
    <r>
      <t>15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19</t>
    </r>
  </si>
  <si>
    <r>
      <t>20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24</t>
    </r>
  </si>
  <si>
    <r>
      <t>25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29</t>
    </r>
  </si>
  <si>
    <r>
      <t>30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34</t>
    </r>
  </si>
  <si>
    <r>
      <t>35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39</t>
    </r>
  </si>
  <si>
    <r>
      <t>40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44</t>
    </r>
  </si>
  <si>
    <r>
      <t>45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49</t>
    </r>
  </si>
  <si>
    <r>
      <t>50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54</t>
    </r>
  </si>
  <si>
    <r>
      <t>55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59</t>
    </r>
  </si>
  <si>
    <r>
      <t>60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64</t>
    </r>
  </si>
  <si>
    <r>
      <t>65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69</t>
    </r>
  </si>
  <si>
    <r>
      <t>70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74</t>
    </r>
  </si>
  <si>
    <r>
      <t>75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79</t>
    </r>
  </si>
  <si>
    <r>
      <t>80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84</t>
    </r>
  </si>
  <si>
    <r>
      <t>85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89</t>
    </r>
  </si>
  <si>
    <r>
      <t>90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94</t>
    </r>
  </si>
  <si>
    <r>
      <t>95</t>
    </r>
    <r>
      <rPr>
        <sz val="9"/>
        <color indexed="8"/>
        <rFont val="メイリオ"/>
        <family val="3"/>
        <charset val="128"/>
      </rPr>
      <t>～</t>
    </r>
    <r>
      <rPr>
        <sz val="9"/>
        <color indexed="8"/>
        <rFont val="Times New Roman"/>
        <family val="1"/>
      </rPr>
      <t>99</t>
    </r>
  </si>
  <si>
    <r>
      <t>100</t>
    </r>
    <r>
      <rPr>
        <sz val="9"/>
        <color indexed="8"/>
        <rFont val="メイリオ"/>
        <family val="3"/>
        <charset val="128"/>
      </rPr>
      <t>～</t>
    </r>
  </si>
  <si>
    <t>Tuberculosis Deaths by Sex, Prefectures and Major Cities, 2017</t>
    <phoneticPr fontId="4"/>
  </si>
  <si>
    <t>Tuberculosis Deaths by Age and Sex,2017</t>
    <phoneticPr fontId="4"/>
  </si>
  <si>
    <t xml:space="preserve">Tuberculosis Deaths by Sex, Prefectures and Major Cities, 2018 </t>
    <phoneticPr fontId="4"/>
  </si>
  <si>
    <t>Tuberculosis Deaths by Age and Sex,2018</t>
    <phoneticPr fontId="4"/>
  </si>
  <si>
    <t>Tuberculosis Deaths by Sex, Prefectures and Major Cities, 2019</t>
    <phoneticPr fontId="4"/>
  </si>
  <si>
    <t>-</t>
    <phoneticPr fontId="4"/>
  </si>
  <si>
    <t>Tuberculosis Deaths by Sex, Prefectures and Major Cities, 2020</t>
    <phoneticPr fontId="4"/>
  </si>
  <si>
    <t>Tuberculosis Deaths by Age and Sex,2019</t>
    <phoneticPr fontId="4"/>
  </si>
  <si>
    <t>Tuberculosis Deaths by Sex, Prefectures and Major Cities, 2021</t>
    <phoneticPr fontId="4"/>
  </si>
  <si>
    <t>Tuberculosis Deaths by Age and Sex,2021</t>
    <phoneticPr fontId="4"/>
  </si>
  <si>
    <t>Tuberculosis Deaths by Sex, Prefectures and Major Cities, 2022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</si>
</sst>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_ "/>
    <numFmt numFmtId="178" formatCode="0.0"/>
    <numFmt numFmtId="179" formatCode="0.0_);[Red]\(0.0\)"/>
    <numFmt numFmtId="180" formatCode="#,##0.0;[Red]\-#,##0.0"/>
  </numFmts>
  <fonts count="39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indexed="8"/>
      <name val="メイリオ"/>
      <family val="3"/>
      <charset val="128"/>
    </font>
    <font>
      <sz val="12"/>
      <color indexed="8"/>
      <name val="Times New Roman"/>
      <family val="1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57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38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8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" applyNumberFormat="0" applyFont="0" applyAlignment="0" applyProtection="0">
      <alignment vertical="center"/>
    </xf>
  </cellStyleXfs>
  <cellXfs count="7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6" fillId="0" borderId="0" xfId="5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quotePrefix="1" applyFont="1">
      <alignment vertical="center"/>
    </xf>
    <xf numFmtId="0" fontId="8" fillId="0" borderId="0" xfId="3" applyFont="1">
      <alignment vertical="center"/>
    </xf>
    <xf numFmtId="0" fontId="8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8" fontId="11" fillId="0" borderId="0" xfId="1" applyFont="1" applyAlignment="1">
      <alignment horizontal="right"/>
    </xf>
    <xf numFmtId="176" fontId="11" fillId="0" borderId="0" xfId="5" applyNumberFormat="1" applyFont="1" applyAlignment="1">
      <alignment horizontal="right"/>
    </xf>
    <xf numFmtId="0" fontId="11" fillId="0" borderId="0" xfId="0" applyFont="1">
      <alignment vertical="center"/>
    </xf>
    <xf numFmtId="38" fontId="11" fillId="0" borderId="0" xfId="1" applyFont="1" applyAlignment="1">
      <alignment horizontal="right" vertical="center"/>
    </xf>
    <xf numFmtId="0" fontId="8" fillId="0" borderId="0" xfId="3" applyFont="1" applyAlignment="1"/>
    <xf numFmtId="38" fontId="11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178" fontId="11" fillId="0" borderId="0" xfId="0" applyNumberFormat="1" applyFont="1">
      <alignment vertical="center"/>
    </xf>
    <xf numFmtId="0" fontId="10" fillId="0" borderId="0" xfId="0" applyFont="1" applyAlignment="1"/>
    <xf numFmtId="0" fontId="6" fillId="0" borderId="0" xfId="0" applyFont="1" applyAlignment="1"/>
    <xf numFmtId="38" fontId="11" fillId="0" borderId="0" xfId="1" applyFont="1" applyAlignment="1"/>
    <xf numFmtId="0" fontId="11" fillId="0" borderId="0" xfId="0" applyFont="1" applyAlignment="1"/>
    <xf numFmtId="178" fontId="11" fillId="0" borderId="0" xfId="0" applyNumberFormat="1" applyFont="1" applyAlignment="1"/>
    <xf numFmtId="0" fontId="7" fillId="0" borderId="0" xfId="0" applyFont="1" applyAlignment="1"/>
    <xf numFmtId="0" fontId="9" fillId="0" borderId="0" xfId="2" applyFont="1">
      <alignment vertical="center"/>
    </xf>
    <xf numFmtId="0" fontId="11" fillId="0" borderId="0" xfId="0" applyFont="1" applyAlignment="1">
      <alignment horizontal="right" vertical="center"/>
    </xf>
    <xf numFmtId="177" fontId="10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Alignment="1"/>
    <xf numFmtId="38" fontId="10" fillId="0" borderId="0" xfId="1" applyFont="1" applyAlignment="1">
      <alignment horizontal="right" vertical="center"/>
    </xf>
    <xf numFmtId="38" fontId="10" fillId="0" borderId="0" xfId="1" applyFont="1">
      <alignment vertical="center"/>
    </xf>
    <xf numFmtId="38" fontId="10" fillId="0" borderId="0" xfId="1" applyFont="1" applyAlignment="1">
      <alignment horizontal="right"/>
    </xf>
    <xf numFmtId="38" fontId="10" fillId="0" borderId="0" xfId="1" applyFont="1" applyAlignment="1"/>
    <xf numFmtId="177" fontId="10" fillId="0" borderId="0" xfId="0" applyNumberFormat="1" applyFont="1" applyAlignment="1"/>
    <xf numFmtId="179" fontId="11" fillId="0" borderId="0" xfId="1" applyNumberFormat="1" applyFont="1" applyAlignment="1">
      <alignment horizontal="right" vertical="center"/>
    </xf>
    <xf numFmtId="179" fontId="11" fillId="0" borderId="0" xfId="0" applyNumberFormat="1" applyFont="1">
      <alignment vertical="center"/>
    </xf>
    <xf numFmtId="179" fontId="11" fillId="0" borderId="0" xfId="5" applyNumberFormat="1" applyFont="1" applyAlignment="1">
      <alignment horizontal="right"/>
    </xf>
    <xf numFmtId="179" fontId="11" fillId="0" borderId="0" xfId="1" applyNumberFormat="1" applyFont="1" applyAlignment="1">
      <alignment horizontal="right"/>
    </xf>
    <xf numFmtId="0" fontId="0" fillId="2" borderId="0" xfId="0" applyFill="1">
      <alignment vertical="center"/>
    </xf>
    <xf numFmtId="178" fontId="10" fillId="0" borderId="0" xfId="0" applyNumberFormat="1" applyFont="1">
      <alignment vertical="center"/>
    </xf>
    <xf numFmtId="178" fontId="10" fillId="0" borderId="0" xfId="0" applyNumberFormat="1" applyFont="1" applyAlignment="1"/>
    <xf numFmtId="176" fontId="11" fillId="0" borderId="0" xfId="5" applyNumberFormat="1" applyFont="1"/>
    <xf numFmtId="0" fontId="7" fillId="2" borderId="0" xfId="0" applyFont="1" applyFill="1">
      <alignment vertical="center"/>
    </xf>
    <xf numFmtId="178" fontId="7" fillId="0" borderId="0" xfId="0" applyNumberFormat="1" applyFont="1">
      <alignment vertical="center"/>
    </xf>
    <xf numFmtId="178" fontId="7" fillId="0" borderId="0" xfId="0" applyNumberFormat="1" applyFont="1" applyAlignment="1"/>
    <xf numFmtId="0" fontId="7" fillId="0" borderId="0" xfId="0" applyFont="1" applyAlignment="1">
      <alignment horizontal="right"/>
    </xf>
    <xf numFmtId="38" fontId="7" fillId="0" borderId="0" xfId="1" applyFont="1">
      <alignment vertical="center"/>
    </xf>
    <xf numFmtId="0" fontId="10" fillId="0" borderId="0" xfId="2" applyFont="1">
      <alignment vertical="center"/>
    </xf>
    <xf numFmtId="0" fontId="14" fillId="0" borderId="0" xfId="2" applyFont="1">
      <alignment vertical="center"/>
    </xf>
    <xf numFmtId="38" fontId="15" fillId="0" borderId="0" xfId="6" applyFont="1">
      <alignment vertical="center"/>
    </xf>
    <xf numFmtId="0" fontId="16" fillId="0" borderId="0" xfId="2" applyFont="1">
      <alignment vertical="center"/>
    </xf>
    <xf numFmtId="0" fontId="14" fillId="0" borderId="0" xfId="0" applyFont="1" applyAlignment="1"/>
    <xf numFmtId="38" fontId="15" fillId="0" borderId="0" xfId="6" applyFont="1" applyAlignment="1">
      <alignment horizontal="left" vertical="center"/>
    </xf>
    <xf numFmtId="0" fontId="14" fillId="0" borderId="0" xfId="2" applyFont="1" applyAlignment="1"/>
    <xf numFmtId="0" fontId="14" fillId="0" borderId="0" xfId="2" applyFont="1" applyAlignment="1">
      <alignment horizontal="left" vertical="center"/>
    </xf>
    <xf numFmtId="38" fontId="15" fillId="0" borderId="0" xfId="6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180" fontId="15" fillId="0" borderId="0" xfId="6" applyNumberFormat="1" applyFont="1" applyAlignment="1">
      <alignment horizontal="right" vertical="center"/>
    </xf>
    <xf numFmtId="180" fontId="15" fillId="0" borderId="0" xfId="6" applyNumberFormat="1" applyFont="1">
      <alignment vertical="center"/>
    </xf>
    <xf numFmtId="38" fontId="18" fillId="0" borderId="0" xfId="6" applyFont="1">
      <alignment vertical="center"/>
    </xf>
    <xf numFmtId="179" fontId="35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179" fontId="37" fillId="0" borderId="0" xfId="0" applyNumberFormat="1" applyFont="1">
      <alignment vertical="center"/>
    </xf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15" fillId="0" borderId="0" xfId="6" applyNumberFormat="1" applyFont="1" applyAlignment="1">
      <alignment horizontal="right" vertical="center"/>
    </xf>
    <xf numFmtId="179" fontId="16" fillId="0" borderId="0" xfId="0" applyNumberFormat="1" applyFont="1" applyAlignment="1">
      <alignment horizontal="right" vertical="center"/>
    </xf>
    <xf numFmtId="179" fontId="16" fillId="0" borderId="0" xfId="0" applyNumberFormat="1" applyFont="1">
      <alignment vertical="center"/>
    </xf>
    <xf numFmtId="0" fontId="14" fillId="0" borderId="0" xfId="0" applyFont="1" applyAlignment="1">
      <alignment horizontal="right" vertical="center"/>
    </xf>
    <xf numFmtId="38" fontId="10" fillId="0" borderId="0" xfId="6" applyFont="1">
      <alignment vertical="center"/>
    </xf>
    <xf numFmtId="0" fontId="10" fillId="0" borderId="0" xfId="0" applyFont="1" applyAlignment="1">
      <alignment horizontal="center" vertical="center"/>
    </xf>
  </cellXfs>
  <cellStyles count="49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7" builtinId="15" customBuiltin="1"/>
    <cellStyle name="チェック セル" xfId="19" builtinId="23" customBuiltin="1"/>
    <cellStyle name="どちらでもない" xfId="14" builtinId="28" customBuiltin="1"/>
    <cellStyle name="メモ 2" xfId="48" xr:uid="{00000000-0005-0000-0000-00001B000000}"/>
    <cellStyle name="リンク セル" xfId="18" builtinId="24" customBuiltin="1"/>
    <cellStyle name="悪い" xfId="13" builtinId="27" customBuiltin="1"/>
    <cellStyle name="計算" xfId="17" builtinId="22" customBuiltin="1"/>
    <cellStyle name="警告文" xfId="20" builtinId="11" customBuiltin="1"/>
    <cellStyle name="桁区切り" xfId="1" builtinId="6"/>
    <cellStyle name="桁区切り 2" xfId="6" xr:uid="{00000000-0005-0000-0000-000021000000}"/>
    <cellStyle name="見出し 1" xfId="8" builtinId="16" customBuiltin="1"/>
    <cellStyle name="見出し 2" xfId="9" builtinId="17" customBuiltin="1"/>
    <cellStyle name="見出し 3" xfId="10" builtinId="18" customBuiltin="1"/>
    <cellStyle name="見出し 4" xfId="11" builtinId="19" customBuiltin="1"/>
    <cellStyle name="集計" xfId="22" builtinId="25" customBuiltin="1"/>
    <cellStyle name="出力" xfId="16" builtinId="21" customBuiltin="1"/>
    <cellStyle name="説明文" xfId="21" builtinId="53" customBuiltin="1"/>
    <cellStyle name="入力" xfId="15" builtinId="20" customBuiltin="1"/>
    <cellStyle name="標準" xfId="0" builtinId="0"/>
    <cellStyle name="標準 2" xfId="2" xr:uid="{00000000-0005-0000-0000-00002B000000}"/>
    <cellStyle name="標準 3" xfId="47" xr:uid="{00000000-0005-0000-0000-00002C000000}"/>
    <cellStyle name="標準 5" xfId="3" xr:uid="{00000000-0005-0000-0000-00002D000000}"/>
    <cellStyle name="標準 6" xfId="4" xr:uid="{00000000-0005-0000-0000-00002E000000}"/>
    <cellStyle name="標準_otake_table_1_20080808" xfId="5" xr:uid="{00000000-0005-0000-0000-00002F000000}"/>
    <cellStyle name="良い" xfId="12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12C0-F384-4E69-AB9B-EF17A0DA9D32}">
  <dimension ref="A1:BT28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" x14ac:dyDescent="0.15"/>
  <cols>
    <col min="1" max="1" width="12.625" style="53" customWidth="1"/>
    <col min="2" max="73" width="7.125" style="53" customWidth="1"/>
    <col min="74" max="16384" width="9" style="53"/>
  </cols>
  <sheetData>
    <row r="1" spans="1:72" ht="15.75" x14ac:dyDescent="0.15">
      <c r="A1" s="51" t="s">
        <v>152</v>
      </c>
      <c r="L1" s="54"/>
    </row>
    <row r="2" spans="1:72" ht="16.5" customHeight="1" x14ac:dyDescent="0.2">
      <c r="A2" s="55" t="s">
        <v>77</v>
      </c>
      <c r="AZ2" s="55" t="s">
        <v>77</v>
      </c>
    </row>
    <row r="4" spans="1:72" s="56" customFormat="1" x14ac:dyDescent="0.2">
      <c r="B4" s="52" t="s">
        <v>79</v>
      </c>
      <c r="C4" s="57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7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7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7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7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7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7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7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7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7" t="s">
        <v>49</v>
      </c>
      <c r="AW4" s="52" t="s">
        <v>50</v>
      </c>
      <c r="AX4" s="57" t="s">
        <v>0</v>
      </c>
      <c r="AY4" s="52" t="s">
        <v>1</v>
      </c>
      <c r="AZ4" s="57" t="s">
        <v>73</v>
      </c>
      <c r="BA4" s="57" t="s">
        <v>51</v>
      </c>
      <c r="BB4" s="52" t="s">
        <v>52</v>
      </c>
      <c r="BC4" s="52" t="s">
        <v>14</v>
      </c>
      <c r="BD4" s="52" t="s">
        <v>15</v>
      </c>
      <c r="BE4" s="52" t="s">
        <v>53</v>
      </c>
      <c r="BF4" s="57" t="s">
        <v>54</v>
      </c>
      <c r="BG4" s="52" t="s">
        <v>74</v>
      </c>
      <c r="BH4" s="52" t="s">
        <v>18</v>
      </c>
      <c r="BI4" s="52" t="s">
        <v>25</v>
      </c>
      <c r="BJ4" s="52" t="s">
        <v>55</v>
      </c>
      <c r="BK4" s="57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7" t="s">
        <v>69</v>
      </c>
      <c r="BQ4" s="52" t="s">
        <v>70</v>
      </c>
      <c r="BR4" s="52" t="s">
        <v>71</v>
      </c>
      <c r="BS4" s="52" t="s">
        <v>72</v>
      </c>
      <c r="BT4" s="52" t="s">
        <v>75</v>
      </c>
    </row>
    <row r="5" spans="1:72" s="59" customFormat="1" x14ac:dyDescent="0.15">
      <c r="A5" s="58" t="s">
        <v>62</v>
      </c>
      <c r="B5" s="59">
        <v>1664</v>
      </c>
      <c r="C5" s="59">
        <v>60</v>
      </c>
      <c r="D5" s="59">
        <v>19</v>
      </c>
      <c r="E5" s="59">
        <v>15</v>
      </c>
      <c r="F5" s="59">
        <v>26</v>
      </c>
      <c r="G5" s="59">
        <v>10</v>
      </c>
      <c r="H5" s="59">
        <v>15</v>
      </c>
      <c r="I5" s="59">
        <v>16</v>
      </c>
      <c r="J5" s="59">
        <v>43</v>
      </c>
      <c r="K5" s="59">
        <v>22</v>
      </c>
      <c r="L5" s="59">
        <v>16</v>
      </c>
      <c r="M5" s="59">
        <v>77</v>
      </c>
      <c r="N5" s="59">
        <v>75</v>
      </c>
      <c r="O5" s="59">
        <v>177</v>
      </c>
      <c r="P5" s="59">
        <v>108</v>
      </c>
      <c r="Q5" s="59">
        <v>18</v>
      </c>
      <c r="R5" s="59">
        <v>13</v>
      </c>
      <c r="S5" s="59">
        <v>18</v>
      </c>
      <c r="T5" s="59">
        <v>6</v>
      </c>
      <c r="U5" s="59">
        <v>11</v>
      </c>
      <c r="V5" s="59">
        <v>23</v>
      </c>
      <c r="W5" s="59">
        <v>16</v>
      </c>
      <c r="X5" s="59">
        <v>34</v>
      </c>
      <c r="Y5" s="59">
        <v>97</v>
      </c>
      <c r="Z5" s="59">
        <v>24</v>
      </c>
      <c r="AA5" s="59">
        <v>17</v>
      </c>
      <c r="AB5" s="59">
        <v>41</v>
      </c>
      <c r="AC5" s="59">
        <v>139</v>
      </c>
      <c r="AD5" s="59">
        <v>96</v>
      </c>
      <c r="AE5" s="59">
        <v>20</v>
      </c>
      <c r="AF5" s="59">
        <v>12</v>
      </c>
      <c r="AG5" s="59">
        <v>5</v>
      </c>
      <c r="AH5" s="59">
        <v>11</v>
      </c>
      <c r="AI5" s="59">
        <v>32</v>
      </c>
      <c r="AJ5" s="59">
        <v>35</v>
      </c>
      <c r="AK5" s="59">
        <v>28</v>
      </c>
      <c r="AL5" s="59">
        <v>15</v>
      </c>
      <c r="AM5" s="59">
        <v>20</v>
      </c>
      <c r="AN5" s="59">
        <v>16</v>
      </c>
      <c r="AO5" s="59">
        <v>10</v>
      </c>
      <c r="AP5" s="59">
        <v>60</v>
      </c>
      <c r="AQ5" s="59">
        <v>9</v>
      </c>
      <c r="AR5" s="59">
        <v>21</v>
      </c>
      <c r="AS5" s="59">
        <v>38</v>
      </c>
      <c r="AT5" s="59">
        <v>25</v>
      </c>
      <c r="AU5" s="59">
        <v>19</v>
      </c>
      <c r="AV5" s="59">
        <v>29</v>
      </c>
      <c r="AW5" s="59">
        <v>23</v>
      </c>
      <c r="AX5" s="59" t="s">
        <v>147</v>
      </c>
      <c r="AY5" s="59">
        <v>4</v>
      </c>
      <c r="AZ5" s="59">
        <v>129</v>
      </c>
      <c r="BA5" s="59">
        <v>22</v>
      </c>
      <c r="BB5" s="59">
        <v>10</v>
      </c>
      <c r="BC5" s="59">
        <v>21</v>
      </c>
      <c r="BD5" s="59">
        <v>15</v>
      </c>
      <c r="BE5" s="59">
        <v>47</v>
      </c>
      <c r="BF5" s="59">
        <v>14</v>
      </c>
      <c r="BG5" s="59">
        <v>6</v>
      </c>
      <c r="BH5" s="59">
        <v>5</v>
      </c>
      <c r="BI5" s="59">
        <v>3</v>
      </c>
      <c r="BJ5" s="59">
        <v>5</v>
      </c>
      <c r="BK5" s="59">
        <v>30</v>
      </c>
      <c r="BL5" s="59">
        <v>30</v>
      </c>
      <c r="BM5" s="59">
        <v>51</v>
      </c>
      <c r="BN5" s="59">
        <v>17</v>
      </c>
      <c r="BO5" s="59">
        <v>26</v>
      </c>
      <c r="BP5" s="59">
        <v>11</v>
      </c>
      <c r="BQ5" s="59">
        <v>19</v>
      </c>
      <c r="BR5" s="59">
        <v>14</v>
      </c>
      <c r="BS5" s="59">
        <v>19</v>
      </c>
      <c r="BT5" s="59">
        <v>12</v>
      </c>
    </row>
    <row r="6" spans="1:72" s="59" customFormat="1" x14ac:dyDescent="0.15">
      <c r="A6" s="60" t="s">
        <v>94</v>
      </c>
      <c r="B6" s="59">
        <v>991</v>
      </c>
      <c r="C6" s="59">
        <v>28</v>
      </c>
      <c r="D6" s="59">
        <v>8</v>
      </c>
      <c r="E6" s="59">
        <v>9</v>
      </c>
      <c r="F6" s="59">
        <v>16</v>
      </c>
      <c r="G6" s="59">
        <v>5</v>
      </c>
      <c r="H6" s="59">
        <v>8</v>
      </c>
      <c r="I6" s="59">
        <v>12</v>
      </c>
      <c r="J6" s="59">
        <v>23</v>
      </c>
      <c r="K6" s="59">
        <v>12</v>
      </c>
      <c r="L6" s="59">
        <v>10</v>
      </c>
      <c r="M6" s="59">
        <v>44</v>
      </c>
      <c r="N6" s="59">
        <v>46</v>
      </c>
      <c r="O6" s="59">
        <v>116</v>
      </c>
      <c r="P6" s="59">
        <v>73</v>
      </c>
      <c r="Q6" s="59">
        <v>10</v>
      </c>
      <c r="R6" s="59">
        <v>7</v>
      </c>
      <c r="S6" s="59">
        <v>11</v>
      </c>
      <c r="T6" s="59">
        <v>3</v>
      </c>
      <c r="U6" s="59">
        <v>8</v>
      </c>
      <c r="V6" s="59">
        <v>9</v>
      </c>
      <c r="W6" s="59">
        <v>11</v>
      </c>
      <c r="X6" s="59">
        <v>20</v>
      </c>
      <c r="Y6" s="59">
        <v>62</v>
      </c>
      <c r="Z6" s="59">
        <v>14</v>
      </c>
      <c r="AA6" s="59">
        <v>9</v>
      </c>
      <c r="AB6" s="59">
        <v>27</v>
      </c>
      <c r="AC6" s="59">
        <v>89</v>
      </c>
      <c r="AD6" s="59">
        <v>56</v>
      </c>
      <c r="AE6" s="59">
        <v>14</v>
      </c>
      <c r="AF6" s="59">
        <v>7</v>
      </c>
      <c r="AG6" s="59">
        <v>4</v>
      </c>
      <c r="AH6" s="59">
        <v>6</v>
      </c>
      <c r="AI6" s="59">
        <v>17</v>
      </c>
      <c r="AJ6" s="59">
        <v>21</v>
      </c>
      <c r="AK6" s="59">
        <v>14</v>
      </c>
      <c r="AL6" s="59">
        <v>7</v>
      </c>
      <c r="AM6" s="59">
        <v>13</v>
      </c>
      <c r="AN6" s="59">
        <v>8</v>
      </c>
      <c r="AO6" s="59">
        <v>6</v>
      </c>
      <c r="AP6" s="59">
        <v>41</v>
      </c>
      <c r="AQ6" s="59">
        <v>4</v>
      </c>
      <c r="AR6" s="59">
        <v>11</v>
      </c>
      <c r="AS6" s="59">
        <v>19</v>
      </c>
      <c r="AT6" s="59">
        <v>12</v>
      </c>
      <c r="AU6" s="59">
        <v>11</v>
      </c>
      <c r="AV6" s="59">
        <v>13</v>
      </c>
      <c r="AW6" s="59">
        <v>13</v>
      </c>
      <c r="AX6" s="59" t="s">
        <v>147</v>
      </c>
      <c r="AY6" s="59">
        <v>4</v>
      </c>
      <c r="AZ6" s="59">
        <v>90</v>
      </c>
      <c r="BA6" s="59">
        <v>13</v>
      </c>
      <c r="BB6" s="59">
        <v>6</v>
      </c>
      <c r="BC6" s="59">
        <v>8</v>
      </c>
      <c r="BD6" s="59">
        <v>11</v>
      </c>
      <c r="BE6" s="59">
        <v>32</v>
      </c>
      <c r="BF6" s="59">
        <v>10</v>
      </c>
      <c r="BG6" s="59">
        <v>5</v>
      </c>
      <c r="BH6" s="59">
        <v>3</v>
      </c>
      <c r="BI6" s="59" t="s">
        <v>61</v>
      </c>
      <c r="BJ6" s="59">
        <v>3</v>
      </c>
      <c r="BK6" s="59">
        <v>21</v>
      </c>
      <c r="BL6" s="59">
        <v>20</v>
      </c>
      <c r="BM6" s="59">
        <v>35</v>
      </c>
      <c r="BN6" s="59">
        <v>8</v>
      </c>
      <c r="BO6" s="59">
        <v>18</v>
      </c>
      <c r="BP6" s="59">
        <v>6</v>
      </c>
      <c r="BQ6" s="59">
        <v>10</v>
      </c>
      <c r="BR6" s="59">
        <v>11</v>
      </c>
      <c r="BS6" s="59">
        <v>10</v>
      </c>
      <c r="BT6" s="59">
        <v>3</v>
      </c>
    </row>
    <row r="7" spans="1:72" s="59" customFormat="1" x14ac:dyDescent="0.15">
      <c r="A7" s="60" t="s">
        <v>95</v>
      </c>
      <c r="B7" s="59">
        <v>673</v>
      </c>
      <c r="C7" s="59">
        <v>32</v>
      </c>
      <c r="D7" s="59">
        <v>11</v>
      </c>
      <c r="E7" s="59">
        <v>6</v>
      </c>
      <c r="F7" s="59">
        <v>10</v>
      </c>
      <c r="G7" s="59">
        <v>5</v>
      </c>
      <c r="H7" s="59">
        <v>7</v>
      </c>
      <c r="I7" s="59">
        <v>4</v>
      </c>
      <c r="J7" s="59">
        <v>20</v>
      </c>
      <c r="K7" s="59">
        <v>10</v>
      </c>
      <c r="L7" s="59">
        <v>6</v>
      </c>
      <c r="M7" s="59">
        <v>33</v>
      </c>
      <c r="N7" s="59">
        <v>29</v>
      </c>
      <c r="O7" s="59">
        <v>61</v>
      </c>
      <c r="P7" s="59">
        <v>35</v>
      </c>
      <c r="Q7" s="59">
        <v>8</v>
      </c>
      <c r="R7" s="59">
        <v>6</v>
      </c>
      <c r="S7" s="59">
        <v>7</v>
      </c>
      <c r="T7" s="59">
        <v>3</v>
      </c>
      <c r="U7" s="59">
        <v>3</v>
      </c>
      <c r="V7" s="59">
        <v>14</v>
      </c>
      <c r="W7" s="59">
        <v>5</v>
      </c>
      <c r="X7" s="59">
        <v>14</v>
      </c>
      <c r="Y7" s="59">
        <v>35</v>
      </c>
      <c r="Z7" s="59">
        <v>10</v>
      </c>
      <c r="AA7" s="59">
        <v>8</v>
      </c>
      <c r="AB7" s="59">
        <v>14</v>
      </c>
      <c r="AC7" s="59">
        <v>50</v>
      </c>
      <c r="AD7" s="59">
        <v>40</v>
      </c>
      <c r="AE7" s="59">
        <v>6</v>
      </c>
      <c r="AF7" s="59">
        <v>5</v>
      </c>
      <c r="AG7" s="59">
        <v>1</v>
      </c>
      <c r="AH7" s="59">
        <v>5</v>
      </c>
      <c r="AI7" s="59">
        <v>15</v>
      </c>
      <c r="AJ7" s="59">
        <v>14</v>
      </c>
      <c r="AK7" s="59">
        <v>14</v>
      </c>
      <c r="AL7" s="59">
        <v>8</v>
      </c>
      <c r="AM7" s="59">
        <v>7</v>
      </c>
      <c r="AN7" s="59">
        <v>8</v>
      </c>
      <c r="AO7" s="59">
        <v>4</v>
      </c>
      <c r="AP7" s="59">
        <v>19</v>
      </c>
      <c r="AQ7" s="59">
        <v>5</v>
      </c>
      <c r="AR7" s="59">
        <v>10</v>
      </c>
      <c r="AS7" s="59">
        <v>19</v>
      </c>
      <c r="AT7" s="59">
        <v>13</v>
      </c>
      <c r="AU7" s="59">
        <v>8</v>
      </c>
      <c r="AV7" s="59">
        <v>16</v>
      </c>
      <c r="AW7" s="59">
        <v>10</v>
      </c>
      <c r="AX7" s="59" t="s">
        <v>147</v>
      </c>
      <c r="AY7" s="59" t="s">
        <v>61</v>
      </c>
      <c r="AZ7" s="59">
        <v>39</v>
      </c>
      <c r="BA7" s="59">
        <v>9</v>
      </c>
      <c r="BB7" s="59">
        <v>4</v>
      </c>
      <c r="BC7" s="59">
        <v>13</v>
      </c>
      <c r="BD7" s="59">
        <v>4</v>
      </c>
      <c r="BE7" s="59">
        <v>15</v>
      </c>
      <c r="BF7" s="59">
        <v>4</v>
      </c>
      <c r="BG7" s="59">
        <v>1</v>
      </c>
      <c r="BH7" s="59">
        <v>2</v>
      </c>
      <c r="BI7" s="59">
        <v>3</v>
      </c>
      <c r="BJ7" s="59">
        <v>2</v>
      </c>
      <c r="BK7" s="59">
        <v>9</v>
      </c>
      <c r="BL7" s="59">
        <v>10</v>
      </c>
      <c r="BM7" s="59">
        <v>16</v>
      </c>
      <c r="BN7" s="59">
        <v>9</v>
      </c>
      <c r="BO7" s="59">
        <v>8</v>
      </c>
      <c r="BP7" s="59">
        <v>5</v>
      </c>
      <c r="BQ7" s="59">
        <v>9</v>
      </c>
      <c r="BR7" s="59">
        <v>3</v>
      </c>
      <c r="BS7" s="59">
        <v>9</v>
      </c>
      <c r="BT7" s="59">
        <v>9</v>
      </c>
    </row>
    <row r="8" spans="1:72" s="59" customFormat="1" x14ac:dyDescent="0.15">
      <c r="A8" s="56"/>
    </row>
    <row r="9" spans="1:72" s="62" customFormat="1" x14ac:dyDescent="0.15">
      <c r="A9" s="61" t="s">
        <v>78</v>
      </c>
      <c r="B9" s="62">
        <v>1.4</v>
      </c>
      <c r="C9" s="62">
        <v>1.2</v>
      </c>
      <c r="D9" s="62">
        <v>1.6</v>
      </c>
      <c r="E9" s="62">
        <v>1.3</v>
      </c>
      <c r="F9" s="62">
        <v>1.2</v>
      </c>
      <c r="G9" s="62">
        <v>1.1000000000000001</v>
      </c>
      <c r="H9" s="62">
        <v>1.5</v>
      </c>
      <c r="I9" s="62">
        <v>0.9</v>
      </c>
      <c r="J9" s="62">
        <v>1.6</v>
      </c>
      <c r="K9" s="62">
        <v>1.2</v>
      </c>
      <c r="L9" s="62">
        <v>0.9</v>
      </c>
      <c r="M9" s="62">
        <v>1.1000000000000001</v>
      </c>
      <c r="N9" s="62">
        <v>1.2</v>
      </c>
      <c r="O9" s="62">
        <v>1.3</v>
      </c>
      <c r="P9" s="62">
        <v>1.2</v>
      </c>
      <c r="Q9" s="62">
        <v>0.8</v>
      </c>
      <c r="R9" s="62">
        <v>1.3</v>
      </c>
      <c r="S9" s="62">
        <v>1.6</v>
      </c>
      <c r="T9" s="62">
        <v>0.8</v>
      </c>
      <c r="U9" s="62">
        <v>1.4</v>
      </c>
      <c r="V9" s="62">
        <v>1.2</v>
      </c>
      <c r="W9" s="62">
        <v>0.8</v>
      </c>
      <c r="X9" s="62">
        <v>1</v>
      </c>
      <c r="Y9" s="62">
        <v>1.3</v>
      </c>
      <c r="Z9" s="62">
        <v>1.4</v>
      </c>
      <c r="AA9" s="62">
        <v>1.2</v>
      </c>
      <c r="AB9" s="62">
        <v>1.6</v>
      </c>
      <c r="AC9" s="62">
        <v>1.6</v>
      </c>
      <c r="AD9" s="62">
        <v>1.8</v>
      </c>
      <c r="AE9" s="62">
        <v>1.5</v>
      </c>
      <c r="AF9" s="62">
        <v>1.3</v>
      </c>
      <c r="AG9" s="62">
        <v>0.9</v>
      </c>
      <c r="AH9" s="62">
        <v>1.7</v>
      </c>
      <c r="AI9" s="62">
        <v>1.7</v>
      </c>
      <c r="AJ9" s="62">
        <v>1.3</v>
      </c>
      <c r="AK9" s="62">
        <v>2.2000000000000002</v>
      </c>
      <c r="AL9" s="62">
        <v>2.1</v>
      </c>
      <c r="AM9" s="62">
        <v>2.2000000000000002</v>
      </c>
      <c r="AN9" s="62">
        <v>1.2</v>
      </c>
      <c r="AO9" s="62">
        <v>1.5</v>
      </c>
      <c r="AP9" s="62">
        <v>1.2</v>
      </c>
      <c r="AQ9" s="62">
        <v>1.1000000000000001</v>
      </c>
      <c r="AR9" s="62">
        <v>1.7</v>
      </c>
      <c r="AS9" s="62">
        <v>2.2000000000000002</v>
      </c>
      <c r="AT9" s="62">
        <v>2.2999999999999998</v>
      </c>
      <c r="AU9" s="62">
        <v>1.8</v>
      </c>
      <c r="AV9" s="62">
        <v>1.9</v>
      </c>
      <c r="AW9" s="62">
        <v>1.6</v>
      </c>
      <c r="AZ9" s="62">
        <v>1.3</v>
      </c>
      <c r="BA9" s="62">
        <v>1.1000000000000001</v>
      </c>
      <c r="BB9" s="62">
        <v>0.9</v>
      </c>
      <c r="BC9" s="62">
        <v>1.6</v>
      </c>
      <c r="BD9" s="62">
        <v>1.5</v>
      </c>
      <c r="BE9" s="62">
        <v>1.2</v>
      </c>
      <c r="BF9" s="62">
        <v>0.9</v>
      </c>
      <c r="BG9" s="62">
        <v>0.8</v>
      </c>
      <c r="BH9" s="62">
        <v>0.6</v>
      </c>
      <c r="BI9" s="62">
        <v>0.4</v>
      </c>
      <c r="BJ9" s="62">
        <v>0.6</v>
      </c>
      <c r="BK9" s="62">
        <v>1.3</v>
      </c>
      <c r="BL9" s="62">
        <v>2.1</v>
      </c>
      <c r="BM9" s="62">
        <v>1.8</v>
      </c>
      <c r="BN9" s="62">
        <v>2.1</v>
      </c>
      <c r="BO9" s="62">
        <v>1.7</v>
      </c>
      <c r="BP9" s="62">
        <v>1.5</v>
      </c>
      <c r="BQ9" s="62">
        <v>1.6</v>
      </c>
      <c r="BR9" s="62">
        <v>1.5</v>
      </c>
      <c r="BS9" s="62">
        <v>1.2</v>
      </c>
      <c r="BT9" s="62">
        <v>1.6</v>
      </c>
    </row>
    <row r="10" spans="1:72" x14ac:dyDescent="0.15">
      <c r="A10" s="60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</row>
    <row r="11" spans="1:72" x14ac:dyDescent="0.15">
      <c r="A11" s="60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4" spans="1:72" s="56" customFormat="1" x14ac:dyDescent="0.2">
      <c r="B14" s="52"/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57"/>
      <c r="N14" s="52"/>
      <c r="O14" s="52"/>
      <c r="P14" s="52"/>
      <c r="Q14" s="52"/>
      <c r="R14" s="57"/>
      <c r="S14" s="52"/>
      <c r="T14" s="52"/>
      <c r="U14" s="52"/>
      <c r="V14" s="52"/>
      <c r="W14" s="57"/>
      <c r="X14" s="52"/>
      <c r="Y14" s="52"/>
      <c r="Z14" s="52"/>
      <c r="AA14" s="52"/>
      <c r="AB14" s="57"/>
      <c r="AC14" s="52"/>
      <c r="AD14" s="52"/>
      <c r="AE14" s="52"/>
      <c r="AF14" s="52"/>
      <c r="AG14" s="57"/>
      <c r="AH14" s="52"/>
      <c r="AI14" s="52"/>
      <c r="AJ14" s="52"/>
      <c r="AK14" s="52"/>
      <c r="AL14" s="57"/>
      <c r="AM14" s="52"/>
      <c r="AN14" s="52"/>
      <c r="AO14" s="52"/>
      <c r="AP14" s="52"/>
      <c r="AQ14" s="57"/>
      <c r="AR14" s="52"/>
      <c r="AS14" s="52"/>
      <c r="AT14" s="52"/>
      <c r="AU14" s="52"/>
      <c r="AV14" s="57"/>
      <c r="AW14" s="52"/>
      <c r="AZ14" s="57"/>
      <c r="BA14" s="57"/>
      <c r="BB14" s="52"/>
      <c r="BC14" s="52"/>
      <c r="BD14" s="52"/>
      <c r="BE14" s="52"/>
      <c r="BF14" s="57"/>
      <c r="BG14" s="52"/>
      <c r="BH14" s="52"/>
      <c r="BI14" s="52"/>
      <c r="BJ14" s="52"/>
      <c r="BK14" s="57"/>
      <c r="BL14" s="52"/>
      <c r="BM14" s="52"/>
      <c r="BN14" s="52"/>
      <c r="BO14" s="52"/>
      <c r="BP14" s="57"/>
      <c r="BQ14" s="52"/>
      <c r="BR14" s="52"/>
      <c r="BS14" s="52"/>
      <c r="BT14" s="52"/>
    </row>
    <row r="15" spans="1:72" s="63" customFormat="1" x14ac:dyDescent="0.15"/>
    <row r="16" spans="1:72" s="63" customFormat="1" x14ac:dyDescent="0.15"/>
    <row r="17" spans="1:30" s="63" customFormat="1" x14ac:dyDescent="0.15"/>
    <row r="18" spans="1:30" ht="15.75" x14ac:dyDescent="0.15">
      <c r="A18" s="74" t="s">
        <v>151</v>
      </c>
    </row>
    <row r="20" spans="1:30" ht="15" x14ac:dyDescent="0.15">
      <c r="B20" s="53" t="s">
        <v>115</v>
      </c>
      <c r="C20" s="53" t="s">
        <v>121</v>
      </c>
      <c r="D20" s="53" t="s">
        <v>122</v>
      </c>
      <c r="E20" s="53" t="s">
        <v>123</v>
      </c>
      <c r="F20" s="53" t="s">
        <v>124</v>
      </c>
      <c r="G20" s="53" t="s">
        <v>125</v>
      </c>
      <c r="H20" s="53" t="s">
        <v>126</v>
      </c>
      <c r="I20" s="53" t="s">
        <v>127</v>
      </c>
      <c r="J20" s="53" t="s">
        <v>128</v>
      </c>
      <c r="K20" s="53" t="s">
        <v>129</v>
      </c>
      <c r="L20" s="53" t="s">
        <v>130</v>
      </c>
      <c r="M20" s="53" t="s">
        <v>131</v>
      </c>
      <c r="N20" s="53" t="s">
        <v>132</v>
      </c>
      <c r="O20" s="53" t="s">
        <v>133</v>
      </c>
      <c r="P20" s="53" t="s">
        <v>134</v>
      </c>
      <c r="Q20" s="53" t="s">
        <v>135</v>
      </c>
      <c r="R20" s="53" t="s">
        <v>136</v>
      </c>
      <c r="S20" s="53" t="s">
        <v>137</v>
      </c>
      <c r="T20" s="53" t="s">
        <v>138</v>
      </c>
      <c r="U20" s="53" t="s">
        <v>139</v>
      </c>
      <c r="V20" s="53" t="s">
        <v>140</v>
      </c>
      <c r="W20" s="53" t="s">
        <v>141</v>
      </c>
      <c r="X20" s="53" t="s">
        <v>116</v>
      </c>
    </row>
    <row r="21" spans="1:30" x14ac:dyDescent="0.15">
      <c r="A21" s="53" t="s">
        <v>62</v>
      </c>
      <c r="B21" s="59">
        <v>1664</v>
      </c>
      <c r="C21" s="53" t="s">
        <v>61</v>
      </c>
      <c r="D21" s="53" t="s">
        <v>61</v>
      </c>
      <c r="E21" s="53" t="s">
        <v>61</v>
      </c>
      <c r="F21" s="53" t="s">
        <v>61</v>
      </c>
      <c r="G21" s="53" t="s">
        <v>61</v>
      </c>
      <c r="H21" s="53">
        <v>1</v>
      </c>
      <c r="I21" s="59" t="s">
        <v>61</v>
      </c>
      <c r="J21" s="59">
        <v>1</v>
      </c>
      <c r="K21" s="59">
        <v>2</v>
      </c>
      <c r="L21" s="59">
        <v>3</v>
      </c>
      <c r="M21" s="53">
        <v>3</v>
      </c>
      <c r="N21" s="59">
        <v>11</v>
      </c>
      <c r="O21" s="59">
        <v>21</v>
      </c>
      <c r="P21" s="53">
        <v>37</v>
      </c>
      <c r="Q21" s="53">
        <v>83</v>
      </c>
      <c r="R21" s="53">
        <v>137</v>
      </c>
      <c r="S21" s="53">
        <v>280</v>
      </c>
      <c r="T21" s="53">
        <v>459</v>
      </c>
      <c r="U21" s="53">
        <v>404</v>
      </c>
      <c r="V21" s="53">
        <v>196</v>
      </c>
      <c r="W21" s="53">
        <v>25</v>
      </c>
      <c r="X21" s="53">
        <v>1</v>
      </c>
      <c r="AD21" s="70" t="s">
        <v>61</v>
      </c>
    </row>
    <row r="22" spans="1:30" x14ac:dyDescent="0.15">
      <c r="A22" s="53" t="s">
        <v>117</v>
      </c>
      <c r="B22" s="59">
        <v>991</v>
      </c>
      <c r="C22" s="53" t="s">
        <v>61</v>
      </c>
      <c r="D22" s="53" t="s">
        <v>61</v>
      </c>
      <c r="E22" s="53" t="s">
        <v>61</v>
      </c>
      <c r="F22" s="53" t="s">
        <v>61</v>
      </c>
      <c r="G22" s="53" t="s">
        <v>61</v>
      </c>
      <c r="H22" s="53">
        <v>1</v>
      </c>
      <c r="I22" s="59" t="s">
        <v>61</v>
      </c>
      <c r="J22" s="59">
        <v>1</v>
      </c>
      <c r="K22" s="59">
        <v>2</v>
      </c>
      <c r="L22" s="59">
        <v>2</v>
      </c>
      <c r="M22" s="53">
        <v>3</v>
      </c>
      <c r="N22" s="59">
        <v>11</v>
      </c>
      <c r="O22" s="59">
        <v>20</v>
      </c>
      <c r="P22" s="53">
        <v>30</v>
      </c>
      <c r="Q22" s="53">
        <v>61</v>
      </c>
      <c r="R22" s="53">
        <v>92</v>
      </c>
      <c r="S22" s="53">
        <v>176</v>
      </c>
      <c r="T22" s="53">
        <v>274</v>
      </c>
      <c r="U22" s="53">
        <v>220</v>
      </c>
      <c r="V22" s="53">
        <v>89</v>
      </c>
      <c r="W22" s="53">
        <v>8</v>
      </c>
      <c r="X22" s="53">
        <v>1</v>
      </c>
      <c r="AD22" s="70" t="s">
        <v>61</v>
      </c>
    </row>
    <row r="23" spans="1:30" x14ac:dyDescent="0.15">
      <c r="A23" s="53" t="s">
        <v>118</v>
      </c>
      <c r="B23" s="59">
        <v>673</v>
      </c>
      <c r="C23" s="53" t="s">
        <v>61</v>
      </c>
      <c r="D23" s="53" t="s">
        <v>61</v>
      </c>
      <c r="E23" s="53" t="s">
        <v>61</v>
      </c>
      <c r="F23" s="53" t="s">
        <v>61</v>
      </c>
      <c r="G23" s="53" t="s">
        <v>61</v>
      </c>
      <c r="H23" s="53" t="s">
        <v>61</v>
      </c>
      <c r="I23" s="59" t="s">
        <v>61</v>
      </c>
      <c r="J23" s="59" t="s">
        <v>61</v>
      </c>
      <c r="K23" s="59" t="s">
        <v>61</v>
      </c>
      <c r="L23" s="59">
        <v>1</v>
      </c>
      <c r="M23" s="59" t="s">
        <v>61</v>
      </c>
      <c r="N23" s="59" t="s">
        <v>61</v>
      </c>
      <c r="O23" s="59">
        <v>1</v>
      </c>
      <c r="P23" s="53">
        <v>7</v>
      </c>
      <c r="Q23" s="59">
        <v>22</v>
      </c>
      <c r="R23" s="59">
        <v>45</v>
      </c>
      <c r="S23" s="53">
        <v>104</v>
      </c>
      <c r="T23" s="53">
        <v>185</v>
      </c>
      <c r="U23" s="53">
        <v>184</v>
      </c>
      <c r="V23" s="53">
        <v>107</v>
      </c>
      <c r="W23" s="53">
        <v>17</v>
      </c>
      <c r="X23" s="53" t="s">
        <v>61</v>
      </c>
      <c r="AD23" s="70" t="s">
        <v>61</v>
      </c>
    </row>
    <row r="25" spans="1:30" ht="12" customHeight="1" x14ac:dyDescent="0.15">
      <c r="A25" s="53" t="s">
        <v>119</v>
      </c>
    </row>
    <row r="26" spans="1:30" ht="12" customHeight="1" x14ac:dyDescent="0.15">
      <c r="A26" s="53" t="s">
        <v>62</v>
      </c>
      <c r="B26" s="63">
        <v>1.4</v>
      </c>
      <c r="C26" s="53" t="s">
        <v>61</v>
      </c>
      <c r="D26" s="53" t="s">
        <v>61</v>
      </c>
      <c r="E26" s="53" t="s">
        <v>61</v>
      </c>
      <c r="F26" s="53" t="s">
        <v>61</v>
      </c>
      <c r="G26" s="53" t="s">
        <v>61</v>
      </c>
      <c r="H26" s="53">
        <v>0</v>
      </c>
      <c r="I26" s="65" t="s">
        <v>61</v>
      </c>
      <c r="J26" s="65">
        <v>0</v>
      </c>
      <c r="K26" s="65">
        <v>0</v>
      </c>
      <c r="L26" s="65">
        <v>0</v>
      </c>
      <c r="M26" s="71">
        <v>0</v>
      </c>
      <c r="N26" s="71">
        <v>0.1</v>
      </c>
      <c r="O26" s="71">
        <v>0.3</v>
      </c>
      <c r="P26" s="72">
        <v>0.5</v>
      </c>
      <c r="Q26" s="72">
        <v>0.9</v>
      </c>
      <c r="R26" s="72">
        <v>2</v>
      </c>
      <c r="S26" s="72">
        <v>4.9000000000000004</v>
      </c>
      <c r="T26" s="72">
        <v>11.6</v>
      </c>
      <c r="U26" s="72">
        <v>20.399999999999999</v>
      </c>
      <c r="V26" s="72">
        <v>35</v>
      </c>
      <c r="W26" s="72">
        <v>28.7</v>
      </c>
      <c r="X26" s="72"/>
      <c r="Y26" s="72"/>
      <c r="Z26" s="72"/>
      <c r="AA26" s="72"/>
      <c r="AB26" s="72"/>
      <c r="AC26" s="72"/>
    </row>
    <row r="27" spans="1:30" ht="12" customHeight="1" x14ac:dyDescent="0.15">
      <c r="A27" s="53" t="s">
        <v>117</v>
      </c>
      <c r="B27" s="63">
        <v>1.7</v>
      </c>
      <c r="C27" s="53" t="s">
        <v>61</v>
      </c>
      <c r="D27" s="53" t="s">
        <v>61</v>
      </c>
      <c r="E27" s="53" t="s">
        <v>61</v>
      </c>
      <c r="F27" s="53" t="s">
        <v>61</v>
      </c>
      <c r="G27" s="53" t="s">
        <v>61</v>
      </c>
      <c r="H27" s="53">
        <v>0</v>
      </c>
      <c r="I27" s="65" t="s">
        <v>61</v>
      </c>
      <c r="J27" s="65">
        <v>0</v>
      </c>
      <c r="K27" s="65">
        <v>0.1</v>
      </c>
      <c r="L27" s="65">
        <v>0</v>
      </c>
      <c r="M27" s="71">
        <v>0.1</v>
      </c>
      <c r="N27" s="71">
        <v>0.3</v>
      </c>
      <c r="O27" s="71">
        <v>0.5</v>
      </c>
      <c r="P27" s="72">
        <v>0.8</v>
      </c>
      <c r="Q27" s="72">
        <v>1.4</v>
      </c>
      <c r="R27" s="72">
        <v>2.9</v>
      </c>
      <c r="S27" s="72">
        <v>7.4</v>
      </c>
      <c r="T27" s="72">
        <v>19.2</v>
      </c>
      <c r="U27" s="72">
        <v>39.4</v>
      </c>
      <c r="V27" s="72">
        <v>80.2</v>
      </c>
      <c r="W27" s="72">
        <v>80</v>
      </c>
      <c r="X27" s="72"/>
      <c r="Y27" s="72"/>
      <c r="Z27" s="72"/>
      <c r="AA27" s="72"/>
      <c r="AB27" s="72"/>
      <c r="AC27" s="72"/>
    </row>
    <row r="28" spans="1:30" ht="12" customHeight="1" x14ac:dyDescent="0.15">
      <c r="A28" s="53" t="s">
        <v>118</v>
      </c>
      <c r="B28" s="63">
        <v>1.1000000000000001</v>
      </c>
      <c r="C28" s="53" t="s">
        <v>61</v>
      </c>
      <c r="D28" s="53" t="s">
        <v>61</v>
      </c>
      <c r="E28" s="53" t="s">
        <v>61</v>
      </c>
      <c r="F28" s="53" t="s">
        <v>61</v>
      </c>
      <c r="G28" s="53" t="s">
        <v>61</v>
      </c>
      <c r="H28" s="53" t="s">
        <v>61</v>
      </c>
      <c r="I28" s="66" t="s">
        <v>61</v>
      </c>
      <c r="J28" s="66" t="s">
        <v>61</v>
      </c>
      <c r="K28" s="66" t="s">
        <v>61</v>
      </c>
      <c r="L28" s="66">
        <v>0</v>
      </c>
      <c r="M28" s="73" t="s">
        <v>61</v>
      </c>
      <c r="N28" s="73" t="s">
        <v>61</v>
      </c>
      <c r="O28" s="73">
        <v>0</v>
      </c>
      <c r="P28" s="72">
        <v>0.2</v>
      </c>
      <c r="Q28" s="71">
        <v>0.4</v>
      </c>
      <c r="R28" s="71">
        <v>1.2</v>
      </c>
      <c r="S28" s="72">
        <v>3.1</v>
      </c>
      <c r="T28" s="72">
        <v>7.3</v>
      </c>
      <c r="U28" s="72">
        <v>12.9</v>
      </c>
      <c r="V28" s="72">
        <v>23.8</v>
      </c>
      <c r="W28" s="72">
        <v>22.1</v>
      </c>
      <c r="X28" s="72"/>
      <c r="Y28" s="72"/>
      <c r="Z28" s="72"/>
      <c r="AA28" s="72"/>
      <c r="AB28" s="72"/>
      <c r="AC28" s="72"/>
    </row>
  </sheetData>
  <phoneticPr fontId="4"/>
  <conditionalFormatting sqref="I26:AC27 P28">
    <cfRule type="containsText" dxfId="11" priority="2" operator="containsText" text="f">
      <formula>NOT(ISERROR(SEARCH("f",I26)))</formula>
    </cfRule>
  </conditionalFormatting>
  <conditionalFormatting sqref="L1">
    <cfRule type="containsText" dxfId="10" priority="3" operator="containsText" text="f">
      <formula>NOT(ISERROR(SEARCH("f",L1)))</formula>
    </cfRule>
  </conditionalFormatting>
  <conditionalFormatting sqref="S28">
    <cfRule type="containsText" dxfId="9" priority="1" operator="containsText" text="f">
      <formula>NOT(ISERROR(SEARCH("f",S28)))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1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5.62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I1" s="16"/>
      <c r="K1" s="18"/>
      <c r="L1" s="18"/>
    </row>
    <row r="2" spans="1:13" ht="20.100000000000001" customHeight="1" x14ac:dyDescent="0.15">
      <c r="A2" s="27" t="s">
        <v>83</v>
      </c>
      <c r="B2" s="27"/>
      <c r="C2" s="27"/>
      <c r="D2" s="27"/>
      <c r="E2" s="27"/>
      <c r="F2" s="27"/>
      <c r="G2" s="18"/>
      <c r="H2" s="27"/>
      <c r="I2" s="17"/>
      <c r="K2" s="18"/>
      <c r="L2" s="18"/>
    </row>
    <row r="3" spans="1:13" s="4" customFormat="1" ht="20.100000000000001" customHeight="1" x14ac:dyDescent="0.15">
      <c r="A3" s="8"/>
      <c r="B3" s="75" t="s">
        <v>81</v>
      </c>
      <c r="C3" s="75"/>
      <c r="D3" s="75"/>
      <c r="E3" s="9"/>
      <c r="F3" s="28" t="s">
        <v>78</v>
      </c>
      <c r="H3" s="8"/>
      <c r="I3" s="9"/>
      <c r="K3" s="18"/>
      <c r="L3" s="18"/>
      <c r="M3" s="2"/>
    </row>
    <row r="4" spans="1:13" s="4" customFormat="1" ht="20.100000000000001" customHeight="1" x14ac:dyDescent="0.15">
      <c r="A4" s="8"/>
      <c r="B4" s="9" t="s">
        <v>62</v>
      </c>
      <c r="C4" s="9" t="s">
        <v>94</v>
      </c>
      <c r="D4" s="9" t="s">
        <v>95</v>
      </c>
      <c r="E4" s="9"/>
      <c r="F4" s="9"/>
      <c r="G4" s="9"/>
      <c r="H4" s="8"/>
      <c r="I4" s="8"/>
      <c r="J4" s="2"/>
    </row>
    <row r="5" spans="1:13" s="1" customFormat="1" ht="16.5" customHeight="1" x14ac:dyDescent="0.25">
      <c r="A5" s="8" t="s">
        <v>79</v>
      </c>
      <c r="B5" s="13">
        <v>2087</v>
      </c>
      <c r="C5" s="15">
        <v>1246</v>
      </c>
      <c r="D5" s="15">
        <v>841</v>
      </c>
      <c r="E5" s="10"/>
      <c r="F5" s="12">
        <v>1.7</v>
      </c>
      <c r="G5" s="12"/>
      <c r="H5" s="4"/>
    </row>
    <row r="6" spans="1:13" s="22" customFormat="1" ht="27.95" customHeight="1" x14ac:dyDescent="0.25">
      <c r="A6" s="21" t="s">
        <v>4</v>
      </c>
      <c r="B6" s="10">
        <v>60</v>
      </c>
      <c r="C6" s="23">
        <v>31</v>
      </c>
      <c r="D6" s="23">
        <v>29</v>
      </c>
      <c r="E6" s="11"/>
      <c r="F6" s="24">
        <v>1.1000000000000001</v>
      </c>
      <c r="G6" s="24"/>
    </row>
    <row r="7" spans="1:13" s="1" customFormat="1" ht="13.5" customHeight="1" x14ac:dyDescent="0.25">
      <c r="A7" s="8" t="s">
        <v>5</v>
      </c>
      <c r="B7" s="13">
        <v>24</v>
      </c>
      <c r="C7" s="15">
        <v>19</v>
      </c>
      <c r="D7" s="15">
        <v>5</v>
      </c>
      <c r="E7" s="11"/>
      <c r="F7" s="12">
        <v>1.8</v>
      </c>
      <c r="G7" s="12"/>
    </row>
    <row r="8" spans="1:13" s="1" customFormat="1" ht="13.5" customHeight="1" x14ac:dyDescent="0.25">
      <c r="A8" s="8" t="s">
        <v>6</v>
      </c>
      <c r="B8" s="13">
        <v>13</v>
      </c>
      <c r="C8" s="15">
        <v>6</v>
      </c>
      <c r="D8" s="15">
        <v>7</v>
      </c>
      <c r="E8" s="11"/>
      <c r="F8" s="12">
        <v>1</v>
      </c>
      <c r="G8" s="12"/>
    </row>
    <row r="9" spans="1:13" s="1" customFormat="1" ht="13.5" customHeight="1" x14ac:dyDescent="0.25">
      <c r="A9" s="8" t="s">
        <v>7</v>
      </c>
      <c r="B9" s="13">
        <v>22</v>
      </c>
      <c r="C9" s="15">
        <v>12</v>
      </c>
      <c r="D9" s="15">
        <v>10</v>
      </c>
      <c r="E9" s="11"/>
      <c r="F9" s="12">
        <v>0.9</v>
      </c>
      <c r="G9" s="12"/>
    </row>
    <row r="10" spans="1:13" s="1" customFormat="1" ht="13.5" customHeight="1" x14ac:dyDescent="0.25">
      <c r="A10" s="8" t="s">
        <v>8</v>
      </c>
      <c r="B10" s="13">
        <v>24</v>
      </c>
      <c r="C10" s="15">
        <v>10</v>
      </c>
      <c r="D10" s="15">
        <v>14</v>
      </c>
      <c r="E10" s="11"/>
      <c r="F10" s="12">
        <v>2.2999999999999998</v>
      </c>
      <c r="G10" s="12"/>
    </row>
    <row r="11" spans="1:13" s="22" customFormat="1" ht="27.95" customHeight="1" x14ac:dyDescent="0.25">
      <c r="A11" s="21" t="s">
        <v>9</v>
      </c>
      <c r="B11" s="10">
        <v>18</v>
      </c>
      <c r="C11" s="23">
        <v>10</v>
      </c>
      <c r="D11" s="23">
        <v>8</v>
      </c>
      <c r="E11" s="11"/>
      <c r="F11" s="24">
        <v>1.6</v>
      </c>
      <c r="G11" s="24"/>
    </row>
    <row r="12" spans="1:13" s="1" customFormat="1" ht="13.5" customHeight="1" x14ac:dyDescent="0.25">
      <c r="A12" s="8" t="s">
        <v>10</v>
      </c>
      <c r="B12" s="13">
        <v>30</v>
      </c>
      <c r="C12" s="15">
        <v>18</v>
      </c>
      <c r="D12" s="15">
        <v>12</v>
      </c>
      <c r="E12" s="11"/>
      <c r="F12" s="12">
        <v>1.5</v>
      </c>
      <c r="G12" s="12"/>
    </row>
    <row r="13" spans="1:13" s="1" customFormat="1" ht="13.5" customHeight="1" x14ac:dyDescent="0.25">
      <c r="A13" s="8" t="s">
        <v>11</v>
      </c>
      <c r="B13" s="13">
        <v>47</v>
      </c>
      <c r="C13" s="15">
        <v>23</v>
      </c>
      <c r="D13" s="15">
        <v>24</v>
      </c>
      <c r="E13" s="11"/>
      <c r="F13" s="12">
        <v>1.6</v>
      </c>
      <c r="G13" s="12"/>
    </row>
    <row r="14" spans="1:13" s="1" customFormat="1" ht="13.5" customHeight="1" x14ac:dyDescent="0.25">
      <c r="A14" s="8" t="s">
        <v>12</v>
      </c>
      <c r="B14" s="13">
        <v>14</v>
      </c>
      <c r="C14" s="15">
        <v>8</v>
      </c>
      <c r="D14" s="15">
        <v>6</v>
      </c>
      <c r="E14" s="11"/>
      <c r="F14" s="12">
        <v>0.7</v>
      </c>
      <c r="G14" s="12"/>
    </row>
    <row r="15" spans="1:13" s="1" customFormat="1" ht="13.5" customHeight="1" x14ac:dyDescent="0.25">
      <c r="A15" s="8" t="s">
        <v>13</v>
      </c>
      <c r="B15" s="13">
        <v>33</v>
      </c>
      <c r="C15" s="15">
        <v>18</v>
      </c>
      <c r="D15" s="15">
        <v>15</v>
      </c>
      <c r="E15" s="11"/>
      <c r="F15" s="12">
        <v>1.7</v>
      </c>
      <c r="G15" s="12"/>
    </row>
    <row r="16" spans="1:13" s="22" customFormat="1" ht="27.95" customHeight="1" x14ac:dyDescent="0.25">
      <c r="A16" s="21" t="s">
        <v>14</v>
      </c>
      <c r="B16" s="10">
        <v>78</v>
      </c>
      <c r="C16" s="23">
        <v>51</v>
      </c>
      <c r="D16" s="23">
        <v>27</v>
      </c>
      <c r="E16" s="11"/>
      <c r="F16" s="24">
        <v>1.1000000000000001</v>
      </c>
      <c r="G16" s="24"/>
    </row>
    <row r="17" spans="1:7" s="1" customFormat="1" ht="13.5" customHeight="1" x14ac:dyDescent="0.25">
      <c r="A17" s="8" t="s">
        <v>15</v>
      </c>
      <c r="B17" s="13">
        <v>85</v>
      </c>
      <c r="C17" s="15">
        <v>54</v>
      </c>
      <c r="D17" s="15">
        <v>31</v>
      </c>
      <c r="E17" s="11"/>
      <c r="F17" s="12">
        <v>1.4</v>
      </c>
      <c r="G17" s="12"/>
    </row>
    <row r="18" spans="1:7" s="1" customFormat="1" ht="13.5" customHeight="1" x14ac:dyDescent="0.25">
      <c r="A18" s="8" t="s">
        <v>16</v>
      </c>
      <c r="B18" s="13">
        <v>247</v>
      </c>
      <c r="C18" s="15">
        <v>151</v>
      </c>
      <c r="D18" s="15">
        <v>96</v>
      </c>
      <c r="E18" s="11"/>
      <c r="F18" s="12">
        <v>1.9</v>
      </c>
      <c r="G18" s="12"/>
    </row>
    <row r="19" spans="1:7" s="1" customFormat="1" ht="13.5" customHeight="1" x14ac:dyDescent="0.25">
      <c r="A19" s="8" t="s">
        <v>17</v>
      </c>
      <c r="B19" s="13">
        <v>118</v>
      </c>
      <c r="C19" s="15">
        <v>81</v>
      </c>
      <c r="D19" s="15">
        <v>37</v>
      </c>
      <c r="E19" s="11"/>
      <c r="F19" s="12">
        <v>1.3</v>
      </c>
      <c r="G19" s="12"/>
    </row>
    <row r="20" spans="1:7" s="1" customFormat="1" ht="13.5" customHeight="1" x14ac:dyDescent="0.25">
      <c r="A20" s="8" t="s">
        <v>18</v>
      </c>
      <c r="B20" s="13">
        <v>25</v>
      </c>
      <c r="C20" s="15">
        <v>14</v>
      </c>
      <c r="D20" s="15">
        <v>11</v>
      </c>
      <c r="E20" s="11"/>
      <c r="F20" s="20">
        <v>1.1000000000000001</v>
      </c>
      <c r="G20" s="20"/>
    </row>
    <row r="21" spans="1:7" s="22" customFormat="1" ht="27.95" customHeight="1" x14ac:dyDescent="0.25">
      <c r="A21" s="21" t="s">
        <v>19</v>
      </c>
      <c r="B21" s="10">
        <v>16</v>
      </c>
      <c r="C21" s="23">
        <v>6</v>
      </c>
      <c r="D21" s="23">
        <v>10</v>
      </c>
      <c r="E21" s="11"/>
      <c r="F21" s="24">
        <v>1.5</v>
      </c>
      <c r="G21" s="24"/>
    </row>
    <row r="22" spans="1:7" s="1" customFormat="1" ht="13.5" customHeight="1" x14ac:dyDescent="0.25">
      <c r="A22" s="8" t="s">
        <v>20</v>
      </c>
      <c r="B22" s="13">
        <v>15</v>
      </c>
      <c r="C22" s="15">
        <v>8</v>
      </c>
      <c r="D22" s="15">
        <v>7</v>
      </c>
      <c r="E22" s="11"/>
      <c r="F22" s="12">
        <v>1.3</v>
      </c>
      <c r="G22" s="12"/>
    </row>
    <row r="23" spans="1:7" s="1" customFormat="1" ht="13.5" customHeight="1" x14ac:dyDescent="0.25">
      <c r="A23" s="8" t="s">
        <v>21</v>
      </c>
      <c r="B23" s="13">
        <v>15</v>
      </c>
      <c r="C23" s="15">
        <v>8</v>
      </c>
      <c r="D23" s="15">
        <v>7</v>
      </c>
      <c r="E23" s="11"/>
      <c r="F23" s="12">
        <v>1.9</v>
      </c>
      <c r="G23" s="12"/>
    </row>
    <row r="24" spans="1:7" s="1" customFormat="1" ht="13.5" customHeight="1" x14ac:dyDescent="0.25">
      <c r="A24" s="8" t="s">
        <v>22</v>
      </c>
      <c r="B24" s="13">
        <v>12</v>
      </c>
      <c r="C24" s="15">
        <v>8</v>
      </c>
      <c r="D24" s="15">
        <v>4</v>
      </c>
      <c r="E24" s="11"/>
      <c r="F24" s="12">
        <v>1.4</v>
      </c>
      <c r="G24" s="12"/>
    </row>
    <row r="25" spans="1:7" s="1" customFormat="1" ht="13.5" customHeight="1" x14ac:dyDescent="0.25">
      <c r="A25" s="8" t="s">
        <v>23</v>
      </c>
      <c r="B25" s="13">
        <v>33</v>
      </c>
      <c r="C25" s="15">
        <v>22</v>
      </c>
      <c r="D25" s="15">
        <v>11</v>
      </c>
      <c r="E25" s="11"/>
      <c r="F25" s="12">
        <v>1.6</v>
      </c>
      <c r="G25" s="12"/>
    </row>
    <row r="26" spans="1:7" s="22" customFormat="1" ht="27.95" customHeight="1" x14ac:dyDescent="0.25">
      <c r="A26" s="21" t="s">
        <v>24</v>
      </c>
      <c r="B26" s="10">
        <v>34</v>
      </c>
      <c r="C26" s="23">
        <v>12</v>
      </c>
      <c r="D26" s="23">
        <v>22</v>
      </c>
      <c r="E26" s="11"/>
      <c r="F26" s="24">
        <v>1.7</v>
      </c>
      <c r="G26" s="24"/>
    </row>
    <row r="27" spans="1:7" s="1" customFormat="1" ht="13.5" customHeight="1" x14ac:dyDescent="0.25">
      <c r="A27" s="8" t="s">
        <v>25</v>
      </c>
      <c r="B27" s="13">
        <v>66</v>
      </c>
      <c r="C27" s="15">
        <v>41</v>
      </c>
      <c r="D27" s="15">
        <v>25</v>
      </c>
      <c r="E27" s="11"/>
      <c r="F27" s="12">
        <v>1.8</v>
      </c>
      <c r="G27" s="12"/>
    </row>
    <row r="28" spans="1:7" s="1" customFormat="1" ht="13.5" customHeight="1" x14ac:dyDescent="0.25">
      <c r="A28" s="8" t="s">
        <v>26</v>
      </c>
      <c r="B28" s="13">
        <v>135</v>
      </c>
      <c r="C28" s="15">
        <v>82</v>
      </c>
      <c r="D28" s="15">
        <v>53</v>
      </c>
      <c r="E28" s="11"/>
      <c r="F28" s="20">
        <v>1.9</v>
      </c>
      <c r="G28" s="20"/>
    </row>
    <row r="29" spans="1:7" s="1" customFormat="1" ht="13.5" customHeight="1" x14ac:dyDescent="0.25">
      <c r="A29" s="8" t="s">
        <v>27</v>
      </c>
      <c r="B29" s="13">
        <v>27</v>
      </c>
      <c r="C29" s="15">
        <v>16</v>
      </c>
      <c r="D29" s="15">
        <v>11</v>
      </c>
      <c r="E29" s="11"/>
      <c r="F29" s="12">
        <v>1.5</v>
      </c>
      <c r="G29" s="12"/>
    </row>
    <row r="30" spans="1:7" s="1" customFormat="1" ht="13.5" customHeight="1" x14ac:dyDescent="0.25">
      <c r="A30" s="8" t="s">
        <v>28</v>
      </c>
      <c r="B30" s="13">
        <v>18</v>
      </c>
      <c r="C30" s="15">
        <v>11</v>
      </c>
      <c r="D30" s="15">
        <v>7</v>
      </c>
      <c r="E30" s="11"/>
      <c r="F30" s="12">
        <v>1.3</v>
      </c>
      <c r="G30" s="12"/>
    </row>
    <row r="31" spans="1:7" s="22" customFormat="1" ht="27.95" customHeight="1" x14ac:dyDescent="0.25">
      <c r="A31" s="21" t="s">
        <v>29</v>
      </c>
      <c r="B31" s="10">
        <v>39</v>
      </c>
      <c r="C31" s="23">
        <v>19</v>
      </c>
      <c r="D31" s="23">
        <v>20</v>
      </c>
      <c r="E31" s="11"/>
      <c r="F31" s="24">
        <v>1.5</v>
      </c>
      <c r="G31" s="24"/>
    </row>
    <row r="32" spans="1:7" s="1" customFormat="1" ht="13.5" customHeight="1" x14ac:dyDescent="0.25">
      <c r="A32" s="8" t="s">
        <v>30</v>
      </c>
      <c r="B32" s="13">
        <v>250</v>
      </c>
      <c r="C32" s="15">
        <v>168</v>
      </c>
      <c r="D32" s="15">
        <v>82</v>
      </c>
      <c r="E32" s="11"/>
      <c r="F32" s="12">
        <v>2.9</v>
      </c>
      <c r="G32" s="12"/>
    </row>
    <row r="33" spans="1:7" s="1" customFormat="1" ht="13.5" customHeight="1" x14ac:dyDescent="0.25">
      <c r="A33" s="8" t="s">
        <v>31</v>
      </c>
      <c r="B33" s="13">
        <v>90</v>
      </c>
      <c r="C33" s="15">
        <v>60</v>
      </c>
      <c r="D33" s="15">
        <v>30</v>
      </c>
      <c r="E33" s="11"/>
      <c r="F33" s="12">
        <v>1.6</v>
      </c>
      <c r="G33" s="12"/>
    </row>
    <row r="34" spans="1:7" s="1" customFormat="1" ht="13.5" customHeight="1" x14ac:dyDescent="0.25">
      <c r="A34" s="8" t="s">
        <v>32</v>
      </c>
      <c r="B34" s="13">
        <v>18</v>
      </c>
      <c r="C34" s="15">
        <v>10</v>
      </c>
      <c r="D34" s="15">
        <v>8</v>
      </c>
      <c r="E34" s="11"/>
      <c r="F34" s="20">
        <v>1.3</v>
      </c>
      <c r="G34" s="20"/>
    </row>
    <row r="35" spans="1:7" s="1" customFormat="1" ht="13.5" customHeight="1" x14ac:dyDescent="0.25">
      <c r="A35" s="8" t="s">
        <v>33</v>
      </c>
      <c r="B35" s="13">
        <v>23</v>
      </c>
      <c r="C35" s="15">
        <v>15</v>
      </c>
      <c r="D35" s="15">
        <v>8</v>
      </c>
      <c r="E35" s="11"/>
      <c r="F35" s="12">
        <v>2.4</v>
      </c>
      <c r="G35" s="12"/>
    </row>
    <row r="36" spans="1:7" s="22" customFormat="1" ht="27.95" customHeight="1" x14ac:dyDescent="0.25">
      <c r="A36" s="21" t="s">
        <v>34</v>
      </c>
      <c r="B36" s="10">
        <v>5</v>
      </c>
      <c r="C36" s="23">
        <v>4</v>
      </c>
      <c r="D36" s="23">
        <v>1</v>
      </c>
      <c r="E36" s="11"/>
      <c r="F36" s="24">
        <v>0.9</v>
      </c>
      <c r="G36" s="24"/>
    </row>
    <row r="37" spans="1:7" s="1" customFormat="1" ht="13.5" customHeight="1" x14ac:dyDescent="0.25">
      <c r="A37" s="8" t="s">
        <v>35</v>
      </c>
      <c r="B37" s="13">
        <v>13</v>
      </c>
      <c r="C37" s="15">
        <v>8</v>
      </c>
      <c r="D37" s="15">
        <v>5</v>
      </c>
      <c r="E37" s="11"/>
      <c r="F37" s="12">
        <v>1.9</v>
      </c>
      <c r="G37" s="12"/>
    </row>
    <row r="38" spans="1:7" s="1" customFormat="1" ht="13.5" customHeight="1" x14ac:dyDescent="0.25">
      <c r="A38" s="8" t="s">
        <v>36</v>
      </c>
      <c r="B38" s="13">
        <v>19</v>
      </c>
      <c r="C38" s="15">
        <v>11</v>
      </c>
      <c r="D38" s="15">
        <v>8</v>
      </c>
      <c r="E38" s="11"/>
      <c r="F38" s="20">
        <v>1</v>
      </c>
      <c r="G38" s="20"/>
    </row>
    <row r="39" spans="1:7" s="1" customFormat="1" ht="13.5" customHeight="1" x14ac:dyDescent="0.25">
      <c r="A39" s="8" t="s">
        <v>37</v>
      </c>
      <c r="B39" s="13">
        <v>49</v>
      </c>
      <c r="C39" s="15">
        <v>29</v>
      </c>
      <c r="D39" s="15">
        <v>20</v>
      </c>
      <c r="E39" s="11"/>
      <c r="F39" s="12">
        <v>1.7</v>
      </c>
      <c r="G39" s="12"/>
    </row>
    <row r="40" spans="1:7" s="1" customFormat="1" ht="13.5" customHeight="1" x14ac:dyDescent="0.25">
      <c r="A40" s="8" t="s">
        <v>38</v>
      </c>
      <c r="B40" s="13">
        <v>31</v>
      </c>
      <c r="C40" s="15">
        <v>14</v>
      </c>
      <c r="D40" s="15">
        <v>17</v>
      </c>
      <c r="E40" s="11"/>
      <c r="F40" s="12">
        <v>2.2000000000000002</v>
      </c>
      <c r="G40" s="12"/>
    </row>
    <row r="41" spans="1:7" s="22" customFormat="1" ht="27.95" customHeight="1" x14ac:dyDescent="0.25">
      <c r="A41" s="21" t="s">
        <v>39</v>
      </c>
      <c r="B41" s="10">
        <v>13</v>
      </c>
      <c r="C41" s="23">
        <v>6</v>
      </c>
      <c r="D41" s="23">
        <v>7</v>
      </c>
      <c r="E41" s="11"/>
      <c r="F41" s="24">
        <v>1.7</v>
      </c>
      <c r="G41" s="24"/>
    </row>
    <row r="42" spans="1:7" s="1" customFormat="1" ht="13.5" customHeight="1" x14ac:dyDescent="0.25">
      <c r="A42" s="8" t="s">
        <v>40</v>
      </c>
      <c r="B42" s="13">
        <v>13</v>
      </c>
      <c r="C42" s="15">
        <v>5</v>
      </c>
      <c r="D42" s="15">
        <v>8</v>
      </c>
      <c r="E42" s="11"/>
      <c r="F42" s="12">
        <v>1.3</v>
      </c>
      <c r="G42" s="12"/>
    </row>
    <row r="43" spans="1:7" s="1" customFormat="1" ht="13.5" customHeight="1" x14ac:dyDescent="0.25">
      <c r="A43" s="8" t="s">
        <v>41</v>
      </c>
      <c r="B43" s="13">
        <v>15</v>
      </c>
      <c r="C43" s="15">
        <v>8</v>
      </c>
      <c r="D43" s="15">
        <v>7</v>
      </c>
      <c r="E43" s="11"/>
      <c r="F43" s="12">
        <v>1.1000000000000001</v>
      </c>
      <c r="G43" s="12"/>
    </row>
    <row r="44" spans="1:7" s="1" customFormat="1" ht="13.5" customHeight="1" x14ac:dyDescent="0.25">
      <c r="A44" s="8" t="s">
        <v>42</v>
      </c>
      <c r="B44" s="13">
        <v>17</v>
      </c>
      <c r="C44" s="15">
        <v>12</v>
      </c>
      <c r="D44" s="15">
        <v>5</v>
      </c>
      <c r="E44" s="11"/>
      <c r="F44" s="12">
        <v>2.2999999999999998</v>
      </c>
      <c r="G44" s="12"/>
    </row>
    <row r="45" spans="1:7" s="1" customFormat="1" ht="13.5" customHeight="1" x14ac:dyDescent="0.25">
      <c r="A45" s="8" t="s">
        <v>43</v>
      </c>
      <c r="B45" s="13">
        <v>67</v>
      </c>
      <c r="C45" s="15">
        <v>45</v>
      </c>
      <c r="D45" s="15">
        <v>22</v>
      </c>
      <c r="E45" s="11"/>
      <c r="F45" s="12">
        <v>1.3</v>
      </c>
      <c r="G45" s="12"/>
    </row>
    <row r="46" spans="1:7" s="22" customFormat="1" ht="27.95" customHeight="1" x14ac:dyDescent="0.25">
      <c r="A46" s="21" t="s">
        <v>44</v>
      </c>
      <c r="B46" s="10">
        <v>23</v>
      </c>
      <c r="C46" s="23">
        <v>14</v>
      </c>
      <c r="D46" s="23">
        <v>9</v>
      </c>
      <c r="E46" s="11"/>
      <c r="F46" s="25">
        <v>2.8</v>
      </c>
      <c r="G46" s="25"/>
    </row>
    <row r="47" spans="1:7" s="1" customFormat="1" ht="13.5" customHeight="1" x14ac:dyDescent="0.25">
      <c r="A47" s="8" t="s">
        <v>45</v>
      </c>
      <c r="B47" s="13">
        <v>32</v>
      </c>
      <c r="C47" s="15">
        <v>18</v>
      </c>
      <c r="D47" s="15">
        <v>14</v>
      </c>
      <c r="E47" s="11"/>
      <c r="F47" s="12">
        <v>2.2999999999999998</v>
      </c>
      <c r="G47" s="12"/>
    </row>
    <row r="48" spans="1:7" s="1" customFormat="1" ht="13.5" customHeight="1" x14ac:dyDescent="0.25">
      <c r="A48" s="8" t="s">
        <v>46</v>
      </c>
      <c r="B48" s="13">
        <v>36</v>
      </c>
      <c r="C48" s="15">
        <v>14</v>
      </c>
      <c r="D48" s="15">
        <v>22</v>
      </c>
      <c r="E48" s="11"/>
      <c r="F48" s="12">
        <v>2</v>
      </c>
      <c r="G48" s="12"/>
    </row>
    <row r="49" spans="1:7" s="1" customFormat="1" ht="13.5" customHeight="1" x14ac:dyDescent="0.25">
      <c r="A49" s="8" t="s">
        <v>47</v>
      </c>
      <c r="B49" s="13">
        <v>26</v>
      </c>
      <c r="C49" s="15">
        <v>9</v>
      </c>
      <c r="D49" s="15">
        <v>17</v>
      </c>
      <c r="E49" s="11"/>
      <c r="F49" s="12">
        <v>2.2000000000000002</v>
      </c>
      <c r="G49" s="12"/>
    </row>
    <row r="50" spans="1:7" s="1" customFormat="1" ht="13.5" customHeight="1" x14ac:dyDescent="0.25">
      <c r="A50" s="8" t="s">
        <v>48</v>
      </c>
      <c r="B50" s="13">
        <v>13</v>
      </c>
      <c r="C50" s="15">
        <v>10</v>
      </c>
      <c r="D50" s="15">
        <v>3</v>
      </c>
      <c r="E50" s="11"/>
      <c r="F50" s="12">
        <v>1.2</v>
      </c>
      <c r="G50" s="12"/>
    </row>
    <row r="51" spans="1:7" s="22" customFormat="1" ht="27.95" customHeight="1" x14ac:dyDescent="0.25">
      <c r="A51" s="21" t="s">
        <v>49</v>
      </c>
      <c r="B51" s="10">
        <v>35</v>
      </c>
      <c r="C51" s="23">
        <v>16</v>
      </c>
      <c r="D51" s="23">
        <v>19</v>
      </c>
      <c r="E51" s="11"/>
      <c r="F51" s="24">
        <v>2.1</v>
      </c>
      <c r="G51" s="24"/>
    </row>
    <row r="52" spans="1:7" s="1" customFormat="1" ht="13.5" customHeight="1" x14ac:dyDescent="0.25">
      <c r="A52" s="8" t="s">
        <v>50</v>
      </c>
      <c r="B52" s="13">
        <v>27</v>
      </c>
      <c r="C52" s="15">
        <v>9</v>
      </c>
      <c r="D52" s="15">
        <v>18</v>
      </c>
      <c r="E52" s="11"/>
      <c r="F52" s="20">
        <v>1.9</v>
      </c>
      <c r="G52" s="20"/>
    </row>
    <row r="53" spans="1:7" s="22" customFormat="1" ht="27.95" customHeight="1" x14ac:dyDescent="0.25">
      <c r="A53" s="21" t="s">
        <v>0</v>
      </c>
      <c r="B53" s="10">
        <v>1</v>
      </c>
      <c r="C53" s="23">
        <v>1</v>
      </c>
      <c r="D53" s="10" t="s">
        <v>61</v>
      </c>
      <c r="E53" s="11"/>
      <c r="F53" s="25"/>
      <c r="G53" s="25"/>
    </row>
    <row r="54" spans="1:7" s="1" customFormat="1" ht="13.5" customHeight="1" x14ac:dyDescent="0.25">
      <c r="A54" s="8" t="s">
        <v>1</v>
      </c>
      <c r="B54" s="13">
        <v>23</v>
      </c>
      <c r="C54" s="15">
        <v>21</v>
      </c>
      <c r="D54" s="13">
        <v>2</v>
      </c>
      <c r="E54" s="11"/>
      <c r="F54" s="20"/>
      <c r="G54" s="20"/>
    </row>
    <row r="55" spans="1:7" s="22" customFormat="1" ht="27.95" customHeight="1" x14ac:dyDescent="0.25">
      <c r="A55" s="21" t="s">
        <v>77</v>
      </c>
      <c r="B55" s="10"/>
      <c r="C55" s="23"/>
      <c r="D55" s="23"/>
      <c r="E55" s="11"/>
      <c r="F55" s="25"/>
      <c r="G55" s="25"/>
    </row>
    <row r="56" spans="1:7" s="22" customFormat="1" ht="27.95" customHeight="1" x14ac:dyDescent="0.25">
      <c r="A56" s="21" t="s">
        <v>51</v>
      </c>
      <c r="B56" s="10">
        <v>22</v>
      </c>
      <c r="C56" s="23">
        <v>14</v>
      </c>
      <c r="D56" s="23">
        <v>8</v>
      </c>
      <c r="E56" s="11"/>
      <c r="F56" s="24">
        <v>1.1000000000000001</v>
      </c>
      <c r="G56" s="24"/>
    </row>
    <row r="57" spans="1:7" s="1" customFormat="1" ht="13.5" customHeight="1" x14ac:dyDescent="0.25">
      <c r="A57" s="8" t="s">
        <v>52</v>
      </c>
      <c r="B57" s="13">
        <v>12</v>
      </c>
      <c r="C57" s="15">
        <v>6</v>
      </c>
      <c r="D57" s="15">
        <v>6</v>
      </c>
      <c r="E57" s="11"/>
      <c r="F57" s="20">
        <v>1.1000000000000001</v>
      </c>
      <c r="G57" s="20"/>
    </row>
    <row r="58" spans="1:7" s="1" customFormat="1" ht="13.5" customHeight="1" x14ac:dyDescent="0.25">
      <c r="A58" s="8" t="s">
        <v>14</v>
      </c>
      <c r="B58" s="13">
        <v>20</v>
      </c>
      <c r="C58" s="15">
        <v>16</v>
      </c>
      <c r="D58" s="15">
        <v>4</v>
      </c>
      <c r="E58" s="11"/>
      <c r="F58" s="12">
        <v>1.6</v>
      </c>
      <c r="G58" s="12"/>
    </row>
    <row r="59" spans="1:7" s="1" customFormat="1" ht="13.5" customHeight="1" x14ac:dyDescent="0.25">
      <c r="A59" s="8" t="s">
        <v>15</v>
      </c>
      <c r="B59" s="13">
        <v>16</v>
      </c>
      <c r="C59" s="15">
        <v>8</v>
      </c>
      <c r="D59" s="15">
        <v>8</v>
      </c>
      <c r="E59" s="11"/>
      <c r="F59" s="12">
        <v>1.7</v>
      </c>
      <c r="G59" s="12"/>
    </row>
    <row r="60" spans="1:7" s="1" customFormat="1" ht="13.5" customHeight="1" x14ac:dyDescent="0.25">
      <c r="A60" s="8" t="s">
        <v>53</v>
      </c>
      <c r="B60" s="13">
        <v>52</v>
      </c>
      <c r="C60" s="15">
        <v>39</v>
      </c>
      <c r="D60" s="15">
        <v>13</v>
      </c>
      <c r="E60" s="11"/>
      <c r="F60" s="20">
        <v>1.4</v>
      </c>
      <c r="G60" s="20"/>
    </row>
    <row r="61" spans="1:7" s="22" customFormat="1" ht="27.95" customHeight="1" x14ac:dyDescent="0.25">
      <c r="A61" s="21" t="s">
        <v>54</v>
      </c>
      <c r="B61" s="10">
        <v>16</v>
      </c>
      <c r="C61" s="23">
        <v>9</v>
      </c>
      <c r="D61" s="23">
        <v>7</v>
      </c>
      <c r="E61" s="11"/>
      <c r="F61" s="24">
        <v>1.1000000000000001</v>
      </c>
      <c r="G61" s="24"/>
    </row>
    <row r="62" spans="1:7" s="1" customFormat="1" ht="13.5" customHeight="1" x14ac:dyDescent="0.25">
      <c r="A62" s="8" t="s">
        <v>74</v>
      </c>
      <c r="B62" s="13">
        <v>11</v>
      </c>
      <c r="C62" s="15">
        <v>8</v>
      </c>
      <c r="D62" s="15">
        <v>3</v>
      </c>
      <c r="E62" s="11"/>
      <c r="F62" s="12">
        <v>1.5</v>
      </c>
      <c r="G62" s="12"/>
    </row>
    <row r="63" spans="1:7" s="1" customFormat="1" ht="13.5" customHeight="1" x14ac:dyDescent="0.25">
      <c r="A63" s="8" t="s">
        <v>18</v>
      </c>
      <c r="B63" s="13">
        <v>6</v>
      </c>
      <c r="C63" s="15">
        <v>2</v>
      </c>
      <c r="D63" s="13">
        <v>4</v>
      </c>
      <c r="E63" s="11"/>
      <c r="F63" s="12">
        <v>0.7</v>
      </c>
      <c r="G63" s="12"/>
    </row>
    <row r="64" spans="1:7" s="1" customFormat="1" ht="13.5" customHeight="1" x14ac:dyDescent="0.25">
      <c r="A64" s="8" t="s">
        <v>25</v>
      </c>
      <c r="B64" s="13">
        <v>12</v>
      </c>
      <c r="C64" s="15">
        <v>6</v>
      </c>
      <c r="D64" s="15">
        <v>6</v>
      </c>
      <c r="E64" s="11"/>
      <c r="F64" s="12">
        <v>1.7</v>
      </c>
      <c r="G64" s="12"/>
    </row>
    <row r="65" spans="1:12" s="1" customFormat="1" ht="13.5" customHeight="1" x14ac:dyDescent="0.25">
      <c r="A65" s="8" t="s">
        <v>55</v>
      </c>
      <c r="B65" s="13">
        <v>10</v>
      </c>
      <c r="C65" s="15">
        <v>8</v>
      </c>
      <c r="D65" s="15">
        <v>2</v>
      </c>
      <c r="E65" s="11"/>
      <c r="F65" s="20">
        <v>1.3</v>
      </c>
      <c r="G65" s="20"/>
    </row>
    <row r="66" spans="1:12" s="22" customFormat="1" ht="27.95" customHeight="1" x14ac:dyDescent="0.25">
      <c r="A66" s="21" t="s">
        <v>64</v>
      </c>
      <c r="B66" s="10">
        <v>61</v>
      </c>
      <c r="C66" s="23">
        <v>38</v>
      </c>
      <c r="D66" s="23">
        <v>23</v>
      </c>
      <c r="E66" s="11"/>
      <c r="F66" s="24">
        <v>2.7</v>
      </c>
      <c r="G66" s="24"/>
    </row>
    <row r="67" spans="1:12" s="1" customFormat="1" ht="13.5" customHeight="1" x14ac:dyDescent="0.25">
      <c r="A67" s="8" t="s">
        <v>65</v>
      </c>
      <c r="B67" s="13">
        <v>22</v>
      </c>
      <c r="C67" s="15">
        <v>10</v>
      </c>
      <c r="D67" s="15">
        <v>12</v>
      </c>
      <c r="E67" s="11"/>
      <c r="F67" s="12">
        <v>1.5</v>
      </c>
      <c r="G67" s="12"/>
    </row>
    <row r="68" spans="1:12" s="1" customFormat="1" ht="13.5" customHeight="1" x14ac:dyDescent="0.25">
      <c r="A68" s="8" t="s">
        <v>66</v>
      </c>
      <c r="B68" s="13">
        <v>129</v>
      </c>
      <c r="C68" s="15">
        <v>97</v>
      </c>
      <c r="D68" s="15">
        <v>32</v>
      </c>
      <c r="E68" s="11"/>
      <c r="F68" s="12">
        <v>4.8</v>
      </c>
      <c r="G68" s="12"/>
    </row>
    <row r="69" spans="1:12" s="1" customFormat="1" ht="13.5" customHeight="1" x14ac:dyDescent="0.25">
      <c r="A69" s="8" t="s">
        <v>67</v>
      </c>
      <c r="B69" s="13">
        <v>22</v>
      </c>
      <c r="C69" s="15">
        <v>15</v>
      </c>
      <c r="D69" s="15">
        <v>7</v>
      </c>
      <c r="E69" s="11"/>
      <c r="F69" s="12">
        <v>2.6</v>
      </c>
      <c r="G69" s="12"/>
    </row>
    <row r="70" spans="1:12" s="1" customFormat="1" ht="13.5" customHeight="1" x14ac:dyDescent="0.25">
      <c r="A70" s="8" t="s">
        <v>68</v>
      </c>
      <c r="B70" s="13">
        <v>26</v>
      </c>
      <c r="C70" s="15">
        <v>17</v>
      </c>
      <c r="D70" s="15">
        <v>9</v>
      </c>
      <c r="E70" s="11"/>
      <c r="F70" s="20">
        <v>1.7</v>
      </c>
      <c r="G70" s="20"/>
    </row>
    <row r="71" spans="1:12" s="26" customFormat="1" ht="27.95" customHeight="1" x14ac:dyDescent="0.25">
      <c r="A71" s="21" t="s">
        <v>69</v>
      </c>
      <c r="B71" s="10">
        <v>8</v>
      </c>
      <c r="C71" s="23">
        <v>5</v>
      </c>
      <c r="D71" s="23">
        <v>3</v>
      </c>
      <c r="E71" s="24"/>
      <c r="F71" s="24">
        <v>1.1000000000000001</v>
      </c>
      <c r="G71" s="24"/>
      <c r="H71" s="22"/>
    </row>
    <row r="72" spans="1:12" s="1" customFormat="1" ht="13.5" customHeight="1" x14ac:dyDescent="0.25">
      <c r="A72" s="8" t="s">
        <v>70</v>
      </c>
      <c r="B72" s="13">
        <v>17</v>
      </c>
      <c r="C72" s="15">
        <v>10</v>
      </c>
      <c r="D72" s="15">
        <v>7</v>
      </c>
      <c r="E72" s="11"/>
      <c r="F72" s="12">
        <v>1.4</v>
      </c>
      <c r="G72" s="12"/>
    </row>
    <row r="73" spans="1:12" s="1" customFormat="1" ht="13.5" customHeight="1" x14ac:dyDescent="0.25">
      <c r="A73" s="8" t="s">
        <v>71</v>
      </c>
      <c r="B73" s="13">
        <v>14</v>
      </c>
      <c r="C73" s="15">
        <v>8</v>
      </c>
      <c r="D73" s="15">
        <v>6</v>
      </c>
      <c r="E73" s="11"/>
      <c r="F73" s="12">
        <v>1.4</v>
      </c>
      <c r="G73" s="12"/>
    </row>
    <row r="74" spans="1:12" s="1" customFormat="1" ht="13.5" customHeight="1" x14ac:dyDescent="0.25">
      <c r="A74" s="8" t="s">
        <v>72</v>
      </c>
      <c r="B74" s="13">
        <v>18</v>
      </c>
      <c r="C74" s="15">
        <v>14</v>
      </c>
      <c r="D74" s="15">
        <v>4</v>
      </c>
      <c r="E74" s="11"/>
      <c r="F74" s="12">
        <v>1.2</v>
      </c>
      <c r="G74" s="12"/>
    </row>
    <row r="75" spans="1:12" s="1" customFormat="1" ht="13.5" customHeight="1" x14ac:dyDescent="0.25">
      <c r="A75" s="8" t="s">
        <v>75</v>
      </c>
      <c r="B75" s="13">
        <v>12</v>
      </c>
      <c r="C75" s="15">
        <v>6</v>
      </c>
      <c r="D75" s="15">
        <v>6</v>
      </c>
      <c r="E75" s="11"/>
      <c r="F75" s="20">
        <v>1.6</v>
      </c>
      <c r="G75" s="20"/>
    </row>
    <row r="76" spans="1:12" s="22" customFormat="1" ht="29.1" customHeight="1" x14ac:dyDescent="0.25">
      <c r="A76" s="22" t="s">
        <v>73</v>
      </c>
      <c r="B76" s="10">
        <v>173</v>
      </c>
      <c r="C76" s="23">
        <v>102</v>
      </c>
      <c r="D76" s="23">
        <v>71</v>
      </c>
      <c r="E76" s="3"/>
      <c r="F76" s="24">
        <v>1.9</v>
      </c>
      <c r="G76" s="24"/>
    </row>
    <row r="77" spans="1:12" s="1" customFormat="1" ht="24" customHeight="1" x14ac:dyDescent="0.2">
      <c r="A77" s="14" t="s">
        <v>57</v>
      </c>
      <c r="B77" s="13"/>
      <c r="C77" s="13"/>
      <c r="D77" s="13"/>
      <c r="E77" s="3"/>
      <c r="F77" s="13"/>
      <c r="H77" s="19"/>
      <c r="I77" s="18"/>
    </row>
    <row r="78" spans="1:12" s="1" customFormat="1" ht="13.5" customHeight="1" x14ac:dyDescent="0.2">
      <c r="A78" s="6" t="s">
        <v>58</v>
      </c>
      <c r="B78" s="13"/>
      <c r="C78" s="13"/>
      <c r="D78" s="13"/>
      <c r="E78" s="3"/>
      <c r="F78" s="13"/>
      <c r="G78" s="13"/>
      <c r="H78" s="13"/>
      <c r="I78" s="13"/>
      <c r="J78" s="5"/>
      <c r="K78" s="18"/>
      <c r="L78" s="18"/>
    </row>
    <row r="79" spans="1:12" s="1" customFormat="1" ht="13.5" customHeight="1" x14ac:dyDescent="0.2">
      <c r="A79" s="5" t="s">
        <v>76</v>
      </c>
      <c r="B79" s="13"/>
      <c r="C79" s="13"/>
      <c r="D79" s="13"/>
      <c r="E79" s="3"/>
      <c r="F79" s="13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60</v>
      </c>
      <c r="B80" s="13"/>
      <c r="C80" s="13"/>
      <c r="D80" s="13"/>
      <c r="E80" s="3"/>
      <c r="F80" s="13"/>
      <c r="G80" s="13"/>
      <c r="H80" s="13"/>
      <c r="I80" s="13"/>
      <c r="J80" s="5"/>
      <c r="K80" s="18"/>
      <c r="L80" s="18"/>
    </row>
    <row r="81" spans="1:13" s="1" customFormat="1" ht="13.5" customHeight="1" x14ac:dyDescent="0.2">
      <c r="A81" s="7" t="s">
        <v>2</v>
      </c>
      <c r="B81" s="13"/>
      <c r="C81" s="13"/>
      <c r="D81" s="13"/>
      <c r="E81" s="3"/>
      <c r="F81" s="13"/>
      <c r="G81" s="13"/>
      <c r="H81" s="13"/>
      <c r="I81" s="13"/>
      <c r="K81" s="18"/>
      <c r="L81" s="18"/>
    </row>
    <row r="82" spans="1:13" s="1" customFormat="1" ht="13.5" customHeight="1" x14ac:dyDescent="0.2">
      <c r="A82" s="7" t="s">
        <v>3</v>
      </c>
      <c r="B82" s="13"/>
      <c r="C82" s="13"/>
      <c r="D82" s="13"/>
      <c r="E82" s="3"/>
      <c r="F82" s="13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1" t="s">
        <v>59</v>
      </c>
      <c r="B83" s="13"/>
      <c r="C83" s="13"/>
      <c r="D83" s="13"/>
      <c r="E83" s="3"/>
      <c r="F83" s="13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5" t="s">
        <v>76</v>
      </c>
      <c r="B84" s="13"/>
      <c r="C84" s="13"/>
      <c r="D84" s="13"/>
      <c r="E84" s="3"/>
      <c r="F84" s="13"/>
      <c r="G84" s="13"/>
      <c r="H84" s="13"/>
      <c r="I84" s="13"/>
      <c r="K84" s="18"/>
      <c r="L84" s="18"/>
      <c r="M84" s="2"/>
    </row>
    <row r="85" spans="1:13" ht="18.75" x14ac:dyDescent="0.15">
      <c r="A85" s="1" t="s">
        <v>82</v>
      </c>
      <c r="B85" s="13"/>
      <c r="C85" s="13"/>
      <c r="D85" s="13"/>
      <c r="E85" s="1"/>
      <c r="F85" s="13"/>
      <c r="G85" s="13"/>
      <c r="H85" s="13"/>
      <c r="I85" s="13"/>
      <c r="J85" s="5"/>
      <c r="K85" s="18"/>
      <c r="L85" s="18"/>
    </row>
    <row r="86" spans="1:13" ht="18.75" x14ac:dyDescent="0.15">
      <c r="B86" s="13"/>
      <c r="C86" s="13"/>
      <c r="D86" s="13"/>
      <c r="F86" s="13"/>
      <c r="G86" s="13"/>
      <c r="H86" s="13"/>
      <c r="I86" s="13"/>
      <c r="J86" s="1"/>
      <c r="K86" s="18"/>
      <c r="L86" s="18"/>
    </row>
    <row r="87" spans="1:13" ht="18.75" x14ac:dyDescent="0.15">
      <c r="B87" s="13"/>
      <c r="C87" s="13"/>
      <c r="D87" s="13"/>
      <c r="F87" s="13"/>
      <c r="G87" s="13"/>
      <c r="H87" s="13"/>
      <c r="I87" s="13"/>
      <c r="K87" s="18"/>
      <c r="L87" s="18"/>
    </row>
    <row r="88" spans="1:13" ht="16.5" x14ac:dyDescent="0.15">
      <c r="B88" s="13"/>
      <c r="C88" s="13"/>
      <c r="D88" s="13"/>
      <c r="F88" s="13"/>
      <c r="G88" s="13"/>
      <c r="H88" s="13"/>
      <c r="I88" s="13"/>
    </row>
    <row r="89" spans="1:13" ht="16.5" x14ac:dyDescent="0.15">
      <c r="B89" s="13"/>
      <c r="C89" s="13"/>
      <c r="D89" s="13"/>
      <c r="F89" s="13"/>
      <c r="G89" s="13"/>
      <c r="H89" s="13"/>
      <c r="I89" s="13"/>
    </row>
    <row r="90" spans="1:13" ht="16.5" x14ac:dyDescent="0.15">
      <c r="B90" s="13"/>
      <c r="C90" s="13"/>
      <c r="D90" s="13"/>
      <c r="F90" s="13"/>
      <c r="G90" s="13"/>
      <c r="H90" s="13"/>
      <c r="I90" s="13"/>
    </row>
    <row r="91" spans="1:13" ht="16.5" x14ac:dyDescent="0.15">
      <c r="B91" s="13"/>
      <c r="C91" s="13"/>
      <c r="D91" s="13"/>
      <c r="F91" s="13"/>
      <c r="G91" s="13"/>
      <c r="H91" s="13"/>
      <c r="I91" s="13"/>
    </row>
    <row r="92" spans="1:13" ht="16.5" x14ac:dyDescent="0.15">
      <c r="B92" s="13"/>
      <c r="C92" s="13"/>
      <c r="D92" s="13"/>
      <c r="F92" s="13"/>
      <c r="G92" s="13"/>
      <c r="H92" s="13"/>
      <c r="I92" s="13"/>
    </row>
    <row r="93" spans="1:13" ht="16.5" x14ac:dyDescent="0.15">
      <c r="B93" s="13"/>
      <c r="C93" s="13"/>
      <c r="D93" s="13"/>
      <c r="F93" s="13"/>
      <c r="G93" s="13"/>
      <c r="H93" s="13"/>
      <c r="I93" s="13"/>
    </row>
    <row r="94" spans="1:13" ht="16.5" x14ac:dyDescent="0.2">
      <c r="B94" s="13"/>
      <c r="C94" s="13"/>
      <c r="D94" s="13"/>
      <c r="F94" s="3"/>
      <c r="G94" s="3"/>
      <c r="H94" s="3"/>
      <c r="I94" s="3"/>
    </row>
    <row r="95" spans="1:13" ht="16.5" x14ac:dyDescent="0.2">
      <c r="B95" s="13"/>
      <c r="C95" s="13"/>
      <c r="D95" s="13"/>
      <c r="F95" s="3"/>
      <c r="G95" s="3"/>
      <c r="H95" s="3"/>
      <c r="I95" s="3"/>
    </row>
    <row r="96" spans="1:13" ht="16.5" x14ac:dyDescent="0.2">
      <c r="B96" s="13"/>
      <c r="C96" s="13"/>
      <c r="D96" s="13"/>
      <c r="F96" s="3"/>
      <c r="G96" s="3"/>
      <c r="H96" s="3"/>
      <c r="I96" s="3"/>
    </row>
    <row r="97" spans="2:9" ht="16.5" x14ac:dyDescent="0.2">
      <c r="B97" s="13"/>
      <c r="C97" s="13"/>
      <c r="D97" s="13"/>
      <c r="F97" s="3"/>
      <c r="G97" s="3"/>
      <c r="H97" s="3"/>
      <c r="I97" s="3"/>
    </row>
    <row r="98" spans="2:9" ht="16.5" x14ac:dyDescent="0.2">
      <c r="B98" s="13"/>
      <c r="C98" s="13"/>
      <c r="D98" s="13"/>
      <c r="F98" s="3"/>
      <c r="G98" s="3"/>
      <c r="H98" s="3"/>
      <c r="I98" s="3"/>
    </row>
    <row r="99" spans="2:9" ht="16.5" x14ac:dyDescent="0.2">
      <c r="B99" s="13"/>
      <c r="C99" s="13"/>
      <c r="D99" s="13"/>
      <c r="F99" s="3"/>
      <c r="G99" s="3"/>
      <c r="H99" s="3"/>
      <c r="I99" s="3"/>
    </row>
    <row r="100" spans="2:9" ht="16.5" x14ac:dyDescent="0.2">
      <c r="B100" s="13"/>
      <c r="C100" s="13"/>
      <c r="D100" s="13"/>
      <c r="F100" s="3"/>
      <c r="G100" s="3"/>
      <c r="H100" s="3"/>
      <c r="I100" s="3"/>
    </row>
    <row r="101" spans="2:9" ht="16.5" x14ac:dyDescent="0.2">
      <c r="B101" s="13"/>
      <c r="C101" s="13"/>
      <c r="D101" s="13"/>
      <c r="F101" s="3"/>
      <c r="G101" s="3"/>
      <c r="H101" s="3"/>
      <c r="I101" s="3"/>
    </row>
    <row r="102" spans="2:9" ht="16.5" x14ac:dyDescent="0.15">
      <c r="B102" s="13"/>
      <c r="C102" s="13"/>
      <c r="D102" s="13"/>
      <c r="F102" s="1"/>
      <c r="G102" s="1"/>
      <c r="H102" s="1"/>
      <c r="I102" s="1"/>
    </row>
    <row r="103" spans="2:9" ht="16.5" x14ac:dyDescent="0.15">
      <c r="B103" s="13"/>
      <c r="C103" s="13"/>
      <c r="D103" s="13"/>
    </row>
    <row r="104" spans="2:9" ht="16.5" x14ac:dyDescent="0.15">
      <c r="B104" s="13"/>
      <c r="C104" s="13"/>
      <c r="D104" s="13"/>
    </row>
    <row r="105" spans="2:9" ht="16.5" x14ac:dyDescent="0.15">
      <c r="B105" s="1"/>
      <c r="C105" s="13"/>
      <c r="D105" s="13"/>
    </row>
    <row r="106" spans="2:9" ht="16.5" x14ac:dyDescent="0.15">
      <c r="B106" s="1"/>
      <c r="C106" s="13"/>
      <c r="D106" s="13"/>
    </row>
    <row r="107" spans="2:9" ht="16.5" x14ac:dyDescent="0.15">
      <c r="B107" s="1"/>
      <c r="C107" s="13"/>
      <c r="D107" s="13"/>
    </row>
    <row r="108" spans="2:9" ht="16.5" x14ac:dyDescent="0.15">
      <c r="B108" s="1"/>
      <c r="C108" s="13"/>
      <c r="D108" s="13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B112" s="1"/>
      <c r="C112" s="1"/>
      <c r="D112" s="1"/>
    </row>
    <row r="113" spans="2:4" x14ac:dyDescent="0.15">
      <c r="B113" s="1"/>
      <c r="C113" s="1"/>
      <c r="D113" s="1"/>
    </row>
    <row r="114" spans="2:4" x14ac:dyDescent="0.15">
      <c r="B114" s="1"/>
      <c r="C114" s="1"/>
      <c r="D114" s="1"/>
    </row>
    <row r="115" spans="2:4" x14ac:dyDescent="0.15">
      <c r="C115" s="1"/>
      <c r="D115" s="1"/>
    </row>
    <row r="116" spans="2:4" x14ac:dyDescent="0.15">
      <c r="C116" s="1"/>
      <c r="D116" s="1"/>
    </row>
    <row r="117" spans="2:4" x14ac:dyDescent="0.15">
      <c r="B117" s="1"/>
      <c r="C117" s="1"/>
      <c r="D117" s="1"/>
    </row>
    <row r="118" spans="2:4" x14ac:dyDescent="0.15">
      <c r="B118" s="1"/>
      <c r="C118" s="1"/>
      <c r="D118" s="1"/>
    </row>
    <row r="119" spans="2:4" x14ac:dyDescent="0.15">
      <c r="B119" s="1"/>
    </row>
    <row r="120" spans="2:4" x14ac:dyDescent="0.15">
      <c r="B120" s="1"/>
    </row>
    <row r="121" spans="2:4" x14ac:dyDescent="0.15">
      <c r="B121" s="1"/>
      <c r="C121" s="1"/>
      <c r="D121" s="1"/>
    </row>
    <row r="122" spans="2:4" x14ac:dyDescent="0.15">
      <c r="B122" s="1"/>
      <c r="C122" s="1"/>
      <c r="D122" s="1"/>
    </row>
    <row r="123" spans="2:4" x14ac:dyDescent="0.15">
      <c r="B123" s="1"/>
      <c r="C123" s="1"/>
      <c r="D123" s="1"/>
    </row>
    <row r="124" spans="2:4" x14ac:dyDescent="0.15">
      <c r="B124" s="1"/>
      <c r="C124" s="1"/>
      <c r="D124" s="1"/>
    </row>
    <row r="125" spans="2:4" x14ac:dyDescent="0.15">
      <c r="B125" s="1"/>
      <c r="C125" s="1"/>
      <c r="D125" s="1"/>
    </row>
    <row r="126" spans="2:4" x14ac:dyDescent="0.15">
      <c r="B126" s="1"/>
      <c r="C126" s="1"/>
      <c r="D126" s="1"/>
    </row>
    <row r="127" spans="2:4" x14ac:dyDescent="0.15">
      <c r="B127" s="1"/>
      <c r="C127" s="1"/>
      <c r="D127" s="1"/>
    </row>
    <row r="128" spans="2:4" x14ac:dyDescent="0.15">
      <c r="B128" s="1"/>
      <c r="C128" s="1"/>
      <c r="D128" s="1"/>
    </row>
    <row r="129" spans="2:4" x14ac:dyDescent="0.15">
      <c r="B129" s="1"/>
      <c r="C129" s="1"/>
      <c r="D129" s="1"/>
    </row>
    <row r="130" spans="2:4" x14ac:dyDescent="0.15">
      <c r="B130" s="1"/>
      <c r="C130" s="1"/>
      <c r="D130" s="1"/>
    </row>
    <row r="131" spans="2:4" x14ac:dyDescent="0.15">
      <c r="B131" s="1"/>
      <c r="C131" s="1"/>
      <c r="D131" s="1"/>
    </row>
    <row r="132" spans="2:4" x14ac:dyDescent="0.15">
      <c r="C132" s="1"/>
      <c r="D132" s="1"/>
    </row>
    <row r="133" spans="2:4" x14ac:dyDescent="0.15">
      <c r="C133" s="1"/>
      <c r="D133" s="1"/>
    </row>
    <row r="134" spans="2:4" x14ac:dyDescent="0.15">
      <c r="B134" s="1"/>
      <c r="C134" s="1"/>
      <c r="D134" s="1"/>
    </row>
    <row r="135" spans="2:4" x14ac:dyDescent="0.15">
      <c r="B135" s="1"/>
      <c r="C135" s="1"/>
      <c r="D135" s="1"/>
    </row>
    <row r="136" spans="2:4" x14ac:dyDescent="0.15">
      <c r="B136" s="1"/>
    </row>
    <row r="137" spans="2:4" x14ac:dyDescent="0.15">
      <c r="B137" s="1"/>
    </row>
    <row r="138" spans="2:4" x14ac:dyDescent="0.2">
      <c r="B138" s="3"/>
      <c r="C138" s="1"/>
      <c r="D138" s="1"/>
    </row>
    <row r="139" spans="2:4" x14ac:dyDescent="0.2">
      <c r="B139" s="3"/>
      <c r="C139" s="1"/>
      <c r="D139" s="1"/>
    </row>
    <row r="140" spans="2:4" x14ac:dyDescent="0.2">
      <c r="B140" s="3"/>
      <c r="C140" s="1"/>
      <c r="D140" s="1"/>
    </row>
    <row r="141" spans="2:4" x14ac:dyDescent="0.2">
      <c r="B141" s="3"/>
      <c r="C141" s="1"/>
      <c r="D141" s="1"/>
    </row>
    <row r="142" spans="2:4" x14ac:dyDescent="0.2">
      <c r="B142" s="3"/>
      <c r="C142" s="3"/>
      <c r="D142" s="3"/>
    </row>
    <row r="143" spans="2:4" x14ac:dyDescent="0.2">
      <c r="B143" s="3"/>
      <c r="C143" s="3"/>
      <c r="D143" s="3"/>
    </row>
    <row r="144" spans="2:4" x14ac:dyDescent="0.2">
      <c r="B144" s="3"/>
      <c r="C144" s="3"/>
      <c r="D144" s="3"/>
    </row>
    <row r="145" spans="2:4" x14ac:dyDescent="0.2">
      <c r="B145" s="3"/>
      <c r="C145" s="3"/>
      <c r="D145" s="3"/>
    </row>
    <row r="146" spans="2:4" x14ac:dyDescent="0.2">
      <c r="B146" s="3"/>
      <c r="C146" s="3"/>
      <c r="D146" s="3"/>
    </row>
    <row r="147" spans="2:4" x14ac:dyDescent="0.2">
      <c r="B147" s="1"/>
      <c r="C147" s="3"/>
      <c r="D147" s="3"/>
    </row>
    <row r="148" spans="2:4" x14ac:dyDescent="0.2">
      <c r="C148" s="3"/>
      <c r="D148" s="3"/>
    </row>
    <row r="149" spans="2:4" x14ac:dyDescent="0.2">
      <c r="C149" s="3"/>
      <c r="D149" s="3"/>
    </row>
    <row r="150" spans="2:4" x14ac:dyDescent="0.2">
      <c r="C150" s="3"/>
      <c r="D150" s="3"/>
    </row>
    <row r="151" spans="2:4" x14ac:dyDescent="0.15">
      <c r="C151" s="1"/>
      <c r="D151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2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5" style="2" customWidth="1"/>
    <col min="6" max="7" width="12.625" style="2" customWidth="1"/>
    <col min="8" max="16384" width="9" style="2"/>
  </cols>
  <sheetData>
    <row r="1" spans="1:7" ht="20.100000000000001" customHeight="1" x14ac:dyDescent="0.15">
      <c r="A1" s="18" t="s">
        <v>56</v>
      </c>
      <c r="B1" s="18"/>
      <c r="C1" s="18"/>
      <c r="D1" s="18"/>
      <c r="E1" s="16"/>
      <c r="F1" s="18"/>
    </row>
    <row r="2" spans="1:7" ht="20.100000000000001" customHeight="1" x14ac:dyDescent="0.15">
      <c r="A2" s="27" t="s">
        <v>84</v>
      </c>
      <c r="B2" s="27"/>
      <c r="C2" s="27"/>
      <c r="D2" s="27"/>
      <c r="E2" s="17"/>
      <c r="F2" s="18"/>
    </row>
    <row r="3" spans="1:7" s="4" customFormat="1" ht="20.100000000000001" customHeight="1" x14ac:dyDescent="0.15">
      <c r="A3" s="8"/>
      <c r="B3" s="75" t="s">
        <v>80</v>
      </c>
      <c r="C3" s="75"/>
      <c r="D3" s="75"/>
      <c r="E3" s="9"/>
      <c r="F3" s="28" t="s">
        <v>78</v>
      </c>
      <c r="G3" s="2"/>
    </row>
    <row r="4" spans="1:7" s="4" customFormat="1" ht="20.100000000000001" customHeight="1" x14ac:dyDescent="0.15">
      <c r="A4" s="8"/>
      <c r="B4" s="9" t="s">
        <v>63</v>
      </c>
      <c r="C4" s="9" t="s">
        <v>96</v>
      </c>
      <c r="D4" s="9" t="s">
        <v>97</v>
      </c>
      <c r="E4" s="9"/>
      <c r="F4" s="8"/>
      <c r="G4" s="2"/>
    </row>
    <row r="5" spans="1:7" s="1" customFormat="1" ht="16.5" customHeight="1" x14ac:dyDescent="0.15">
      <c r="A5" s="8" t="s">
        <v>79</v>
      </c>
      <c r="B5" s="13">
        <v>2110</v>
      </c>
      <c r="C5" s="15">
        <v>1279</v>
      </c>
      <c r="D5" s="15">
        <v>831</v>
      </c>
      <c r="E5" s="13"/>
      <c r="F5" s="12">
        <v>1.7</v>
      </c>
      <c r="G5" s="4"/>
    </row>
    <row r="6" spans="1:7" s="22" customFormat="1" ht="27.95" customHeight="1" x14ac:dyDescent="0.25">
      <c r="A6" s="21" t="s">
        <v>4</v>
      </c>
      <c r="B6" s="10">
        <v>58</v>
      </c>
      <c r="C6" s="23">
        <v>33</v>
      </c>
      <c r="D6" s="23">
        <v>25</v>
      </c>
      <c r="E6" s="24"/>
      <c r="F6" s="24">
        <v>1.1000000000000001</v>
      </c>
    </row>
    <row r="7" spans="1:7" s="1" customFormat="1" ht="13.5" customHeight="1" x14ac:dyDescent="0.15">
      <c r="A7" s="8" t="s">
        <v>5</v>
      </c>
      <c r="B7" s="13">
        <v>30</v>
      </c>
      <c r="C7" s="15">
        <v>14</v>
      </c>
      <c r="D7" s="15">
        <v>16</v>
      </c>
      <c r="E7" s="13"/>
      <c r="F7" s="12">
        <v>2.2000000000000002</v>
      </c>
    </row>
    <row r="8" spans="1:7" s="1" customFormat="1" ht="13.5" customHeight="1" x14ac:dyDescent="0.15">
      <c r="A8" s="8" t="s">
        <v>6</v>
      </c>
      <c r="B8" s="13">
        <v>11</v>
      </c>
      <c r="C8" s="15">
        <v>7</v>
      </c>
      <c r="D8" s="15">
        <v>4</v>
      </c>
      <c r="E8" s="13"/>
      <c r="F8" s="12">
        <v>0.8</v>
      </c>
    </row>
    <row r="9" spans="1:7" s="1" customFormat="1" ht="13.5" customHeight="1" x14ac:dyDescent="0.15">
      <c r="A9" s="8" t="s">
        <v>7</v>
      </c>
      <c r="B9" s="13">
        <v>30</v>
      </c>
      <c r="C9" s="15">
        <v>18</v>
      </c>
      <c r="D9" s="15">
        <v>12</v>
      </c>
      <c r="E9" s="13"/>
      <c r="F9" s="12">
        <v>1.3</v>
      </c>
    </row>
    <row r="10" spans="1:7" s="1" customFormat="1" ht="13.5" customHeight="1" x14ac:dyDescent="0.15">
      <c r="A10" s="8" t="s">
        <v>8</v>
      </c>
      <c r="B10" s="13">
        <v>10</v>
      </c>
      <c r="C10" s="15">
        <v>5</v>
      </c>
      <c r="D10" s="15">
        <v>5</v>
      </c>
      <c r="E10" s="13"/>
      <c r="F10" s="12">
        <v>0.9</v>
      </c>
    </row>
    <row r="11" spans="1:7" s="22" customFormat="1" ht="27.95" customHeight="1" x14ac:dyDescent="0.25">
      <c r="A11" s="21" t="s">
        <v>9</v>
      </c>
      <c r="B11" s="10">
        <v>16</v>
      </c>
      <c r="C11" s="23">
        <v>7</v>
      </c>
      <c r="D11" s="23">
        <v>9</v>
      </c>
      <c r="E11" s="10"/>
      <c r="F11" s="24">
        <v>1.4</v>
      </c>
    </row>
    <row r="12" spans="1:7" s="1" customFormat="1" ht="13.5" customHeight="1" x14ac:dyDescent="0.15">
      <c r="A12" s="8" t="s">
        <v>10</v>
      </c>
      <c r="B12" s="13">
        <v>11</v>
      </c>
      <c r="C12" s="15">
        <v>6</v>
      </c>
      <c r="D12" s="15">
        <v>5</v>
      </c>
      <c r="E12" s="13"/>
      <c r="F12" s="12">
        <v>0.6</v>
      </c>
    </row>
    <row r="13" spans="1:7" s="1" customFormat="1" ht="13.5" customHeight="1" x14ac:dyDescent="0.15">
      <c r="A13" s="8" t="s">
        <v>11</v>
      </c>
      <c r="B13" s="13">
        <v>45</v>
      </c>
      <c r="C13" s="15">
        <v>25</v>
      </c>
      <c r="D13" s="15">
        <v>20</v>
      </c>
      <c r="E13" s="13"/>
      <c r="F13" s="12">
        <v>1.5</v>
      </c>
    </row>
    <row r="14" spans="1:7" s="1" customFormat="1" ht="13.5" customHeight="1" x14ac:dyDescent="0.15">
      <c r="A14" s="8" t="s">
        <v>12</v>
      </c>
      <c r="B14" s="13">
        <v>30</v>
      </c>
      <c r="C14" s="15">
        <v>19</v>
      </c>
      <c r="D14" s="15">
        <v>11</v>
      </c>
      <c r="E14" s="13"/>
      <c r="F14" s="12">
        <v>1.5</v>
      </c>
    </row>
    <row r="15" spans="1:7" s="1" customFormat="1" ht="13.5" customHeight="1" x14ac:dyDescent="0.15">
      <c r="A15" s="8" t="s">
        <v>13</v>
      </c>
      <c r="B15" s="13">
        <v>23</v>
      </c>
      <c r="C15" s="15">
        <v>19</v>
      </c>
      <c r="D15" s="15">
        <v>4</v>
      </c>
      <c r="E15" s="13"/>
      <c r="F15" s="12">
        <v>1.2</v>
      </c>
    </row>
    <row r="16" spans="1:7" s="22" customFormat="1" ht="27.95" customHeight="1" x14ac:dyDescent="0.25">
      <c r="A16" s="21" t="s">
        <v>14</v>
      </c>
      <c r="B16" s="10">
        <v>107</v>
      </c>
      <c r="C16" s="23">
        <v>66</v>
      </c>
      <c r="D16" s="23">
        <v>41</v>
      </c>
      <c r="E16" s="10"/>
      <c r="F16" s="24">
        <v>1.5</v>
      </c>
    </row>
    <row r="17" spans="1:6" s="1" customFormat="1" ht="13.5" customHeight="1" x14ac:dyDescent="0.15">
      <c r="A17" s="8" t="s">
        <v>15</v>
      </c>
      <c r="B17" s="13">
        <v>91</v>
      </c>
      <c r="C17" s="15">
        <v>50</v>
      </c>
      <c r="D17" s="15">
        <v>41</v>
      </c>
      <c r="E17" s="13"/>
      <c r="F17" s="12">
        <v>1.5</v>
      </c>
    </row>
    <row r="18" spans="1:6" s="1" customFormat="1" ht="13.5" customHeight="1" x14ac:dyDescent="0.15">
      <c r="A18" s="8" t="s">
        <v>16</v>
      </c>
      <c r="B18" s="13">
        <v>236</v>
      </c>
      <c r="C18" s="15">
        <v>153</v>
      </c>
      <c r="D18" s="15">
        <v>83</v>
      </c>
      <c r="E18" s="13"/>
      <c r="F18" s="12">
        <v>1.8</v>
      </c>
    </row>
    <row r="19" spans="1:6" s="1" customFormat="1" ht="13.5" customHeight="1" x14ac:dyDescent="0.15">
      <c r="A19" s="8" t="s">
        <v>17</v>
      </c>
      <c r="B19" s="13">
        <v>126</v>
      </c>
      <c r="C19" s="15">
        <v>86</v>
      </c>
      <c r="D19" s="15">
        <v>40</v>
      </c>
      <c r="E19" s="13"/>
      <c r="F19" s="12">
        <v>1.4</v>
      </c>
    </row>
    <row r="20" spans="1:6" s="1" customFormat="1" ht="13.5" customHeight="1" x14ac:dyDescent="0.15">
      <c r="A20" s="8" t="s">
        <v>18</v>
      </c>
      <c r="B20" s="13">
        <v>24</v>
      </c>
      <c r="C20" s="15">
        <v>22</v>
      </c>
      <c r="D20" s="15">
        <v>2</v>
      </c>
      <c r="E20" s="13"/>
      <c r="F20" s="20">
        <v>1</v>
      </c>
    </row>
    <row r="21" spans="1:6" s="22" customFormat="1" ht="27.95" customHeight="1" x14ac:dyDescent="0.25">
      <c r="A21" s="21" t="s">
        <v>19</v>
      </c>
      <c r="B21" s="10">
        <v>17</v>
      </c>
      <c r="C21" s="23">
        <v>8</v>
      </c>
      <c r="D21" s="23">
        <v>9</v>
      </c>
      <c r="E21" s="10"/>
      <c r="F21" s="24">
        <v>1.6</v>
      </c>
    </row>
    <row r="22" spans="1:6" s="1" customFormat="1" ht="13.5" customHeight="1" x14ac:dyDescent="0.15">
      <c r="A22" s="8" t="s">
        <v>20</v>
      </c>
      <c r="B22" s="13">
        <v>9</v>
      </c>
      <c r="C22" s="15">
        <v>6</v>
      </c>
      <c r="D22" s="15">
        <v>3</v>
      </c>
      <c r="E22" s="13"/>
      <c r="F22" s="12">
        <v>0.8</v>
      </c>
    </row>
    <row r="23" spans="1:6" s="1" customFormat="1" ht="13.5" customHeight="1" x14ac:dyDescent="0.15">
      <c r="A23" s="8" t="s">
        <v>21</v>
      </c>
      <c r="B23" s="13">
        <v>12</v>
      </c>
      <c r="C23" s="15">
        <v>9</v>
      </c>
      <c r="D23" s="15">
        <v>3</v>
      </c>
      <c r="E23" s="13"/>
      <c r="F23" s="12">
        <v>1.5</v>
      </c>
    </row>
    <row r="24" spans="1:6" s="1" customFormat="1" ht="13.5" customHeight="1" x14ac:dyDescent="0.15">
      <c r="A24" s="8" t="s">
        <v>22</v>
      </c>
      <c r="B24" s="13">
        <v>14</v>
      </c>
      <c r="C24" s="15">
        <v>8</v>
      </c>
      <c r="D24" s="15">
        <v>6</v>
      </c>
      <c r="E24" s="13"/>
      <c r="F24" s="12">
        <v>1.7</v>
      </c>
    </row>
    <row r="25" spans="1:6" s="1" customFormat="1" ht="13.5" customHeight="1" x14ac:dyDescent="0.15">
      <c r="A25" s="8" t="s">
        <v>23</v>
      </c>
      <c r="B25" s="13">
        <v>34</v>
      </c>
      <c r="C25" s="15">
        <v>14</v>
      </c>
      <c r="D25" s="15">
        <v>20</v>
      </c>
      <c r="E25" s="13"/>
      <c r="F25" s="12">
        <v>1.6</v>
      </c>
    </row>
    <row r="26" spans="1:6" s="22" customFormat="1" ht="27.95" customHeight="1" x14ac:dyDescent="0.25">
      <c r="A26" s="21" t="s">
        <v>24</v>
      </c>
      <c r="B26" s="10">
        <v>42</v>
      </c>
      <c r="C26" s="23">
        <v>27</v>
      </c>
      <c r="D26" s="23">
        <v>15</v>
      </c>
      <c r="E26" s="10"/>
      <c r="F26" s="24">
        <v>2.1</v>
      </c>
    </row>
    <row r="27" spans="1:6" s="1" customFormat="1" ht="13.5" customHeight="1" x14ac:dyDescent="0.15">
      <c r="A27" s="8" t="s">
        <v>25</v>
      </c>
      <c r="B27" s="13">
        <v>65</v>
      </c>
      <c r="C27" s="15">
        <v>41</v>
      </c>
      <c r="D27" s="15">
        <v>24</v>
      </c>
      <c r="E27" s="13"/>
      <c r="F27" s="12">
        <v>1.8</v>
      </c>
    </row>
    <row r="28" spans="1:6" s="1" customFormat="1" ht="13.5" customHeight="1" x14ac:dyDescent="0.15">
      <c r="A28" s="8" t="s">
        <v>26</v>
      </c>
      <c r="B28" s="13">
        <v>144</v>
      </c>
      <c r="C28" s="15">
        <v>84</v>
      </c>
      <c r="D28" s="15">
        <v>60</v>
      </c>
      <c r="E28" s="13"/>
      <c r="F28" s="20">
        <v>2</v>
      </c>
    </row>
    <row r="29" spans="1:6" s="1" customFormat="1" ht="13.5" customHeight="1" x14ac:dyDescent="0.15">
      <c r="A29" s="8" t="s">
        <v>27</v>
      </c>
      <c r="B29" s="13">
        <v>28</v>
      </c>
      <c r="C29" s="15">
        <v>14</v>
      </c>
      <c r="D29" s="15">
        <v>14</v>
      </c>
      <c r="E29" s="13"/>
      <c r="F29" s="12">
        <v>1.5</v>
      </c>
    </row>
    <row r="30" spans="1:6" s="1" customFormat="1" ht="13.5" customHeight="1" x14ac:dyDescent="0.15">
      <c r="A30" s="8" t="s">
        <v>28</v>
      </c>
      <c r="B30" s="13">
        <v>16</v>
      </c>
      <c r="C30" s="15">
        <v>8</v>
      </c>
      <c r="D30" s="15">
        <v>8</v>
      </c>
      <c r="E30" s="13"/>
      <c r="F30" s="12">
        <v>1.1000000000000001</v>
      </c>
    </row>
    <row r="31" spans="1:6" s="22" customFormat="1" ht="27.95" customHeight="1" x14ac:dyDescent="0.25">
      <c r="A31" s="21" t="s">
        <v>29</v>
      </c>
      <c r="B31" s="10">
        <v>45</v>
      </c>
      <c r="C31" s="23">
        <v>29</v>
      </c>
      <c r="D31" s="23">
        <v>16</v>
      </c>
      <c r="E31" s="10"/>
      <c r="F31" s="24">
        <v>1.7</v>
      </c>
    </row>
    <row r="32" spans="1:6" s="1" customFormat="1" ht="13.5" customHeight="1" x14ac:dyDescent="0.15">
      <c r="A32" s="8" t="s">
        <v>30</v>
      </c>
      <c r="B32" s="13">
        <v>219</v>
      </c>
      <c r="C32" s="15">
        <v>140</v>
      </c>
      <c r="D32" s="15">
        <v>79</v>
      </c>
      <c r="E32" s="13"/>
      <c r="F32" s="12">
        <v>2.5</v>
      </c>
    </row>
    <row r="33" spans="1:6" s="1" customFormat="1" ht="13.5" customHeight="1" x14ac:dyDescent="0.15">
      <c r="A33" s="8" t="s">
        <v>31</v>
      </c>
      <c r="B33" s="13">
        <v>91</v>
      </c>
      <c r="C33" s="15">
        <v>63</v>
      </c>
      <c r="D33" s="15">
        <v>28</v>
      </c>
      <c r="E33" s="13"/>
      <c r="F33" s="12">
        <v>1.7</v>
      </c>
    </row>
    <row r="34" spans="1:6" s="1" customFormat="1" ht="13.5" customHeight="1" x14ac:dyDescent="0.15">
      <c r="A34" s="8" t="s">
        <v>32</v>
      </c>
      <c r="B34" s="13">
        <v>28</v>
      </c>
      <c r="C34" s="15">
        <v>15</v>
      </c>
      <c r="D34" s="15">
        <v>13</v>
      </c>
      <c r="E34" s="13"/>
      <c r="F34" s="20">
        <v>2</v>
      </c>
    </row>
    <row r="35" spans="1:6" s="1" customFormat="1" ht="13.5" customHeight="1" x14ac:dyDescent="0.15">
      <c r="A35" s="8" t="s">
        <v>33</v>
      </c>
      <c r="B35" s="13">
        <v>32</v>
      </c>
      <c r="C35" s="15">
        <v>20</v>
      </c>
      <c r="D35" s="15">
        <v>12</v>
      </c>
      <c r="E35" s="13"/>
      <c r="F35" s="12">
        <v>3.3</v>
      </c>
    </row>
    <row r="36" spans="1:6" s="22" customFormat="1" ht="27.95" customHeight="1" x14ac:dyDescent="0.25">
      <c r="A36" s="21" t="s">
        <v>34</v>
      </c>
      <c r="B36" s="10">
        <v>5</v>
      </c>
      <c r="C36" s="23">
        <v>3</v>
      </c>
      <c r="D36" s="23">
        <v>2</v>
      </c>
      <c r="E36" s="10"/>
      <c r="F36" s="24">
        <v>0.9</v>
      </c>
    </row>
    <row r="37" spans="1:6" s="1" customFormat="1" ht="13.5" customHeight="1" x14ac:dyDescent="0.15">
      <c r="A37" s="8" t="s">
        <v>35</v>
      </c>
      <c r="B37" s="13">
        <v>10</v>
      </c>
      <c r="C37" s="15">
        <v>5</v>
      </c>
      <c r="D37" s="15">
        <v>5</v>
      </c>
      <c r="E37" s="13"/>
      <c r="F37" s="12">
        <v>1.4</v>
      </c>
    </row>
    <row r="38" spans="1:6" s="1" customFormat="1" ht="13.5" customHeight="1" x14ac:dyDescent="0.15">
      <c r="A38" s="8" t="s">
        <v>36</v>
      </c>
      <c r="B38" s="13">
        <v>20</v>
      </c>
      <c r="C38" s="15">
        <v>14</v>
      </c>
      <c r="D38" s="15">
        <v>6</v>
      </c>
      <c r="E38" s="13"/>
      <c r="F38" s="20">
        <v>1</v>
      </c>
    </row>
    <row r="39" spans="1:6" s="1" customFormat="1" ht="13.5" customHeight="1" x14ac:dyDescent="0.15">
      <c r="A39" s="8" t="s">
        <v>37</v>
      </c>
      <c r="B39" s="13">
        <v>48</v>
      </c>
      <c r="C39" s="15">
        <v>28</v>
      </c>
      <c r="D39" s="15">
        <v>20</v>
      </c>
      <c r="E39" s="13"/>
      <c r="F39" s="12">
        <v>1.7</v>
      </c>
    </row>
    <row r="40" spans="1:6" s="1" customFormat="1" ht="13.5" customHeight="1" x14ac:dyDescent="0.15">
      <c r="A40" s="8" t="s">
        <v>38</v>
      </c>
      <c r="B40" s="13">
        <v>32</v>
      </c>
      <c r="C40" s="15">
        <v>12</v>
      </c>
      <c r="D40" s="15">
        <v>20</v>
      </c>
      <c r="E40" s="13"/>
      <c r="F40" s="12">
        <v>2.2999999999999998</v>
      </c>
    </row>
    <row r="41" spans="1:6" s="22" customFormat="1" ht="27.95" customHeight="1" x14ac:dyDescent="0.25">
      <c r="A41" s="21" t="s">
        <v>39</v>
      </c>
      <c r="B41" s="10">
        <v>13</v>
      </c>
      <c r="C41" s="23">
        <v>7</v>
      </c>
      <c r="D41" s="23">
        <v>6</v>
      </c>
      <c r="E41" s="10"/>
      <c r="F41" s="24">
        <v>1.7</v>
      </c>
    </row>
    <row r="42" spans="1:6" s="1" customFormat="1" ht="13.5" customHeight="1" x14ac:dyDescent="0.15">
      <c r="A42" s="8" t="s">
        <v>40</v>
      </c>
      <c r="B42" s="13">
        <v>15</v>
      </c>
      <c r="C42" s="15">
        <v>9</v>
      </c>
      <c r="D42" s="15">
        <v>6</v>
      </c>
      <c r="E42" s="13"/>
      <c r="F42" s="12">
        <v>1.5</v>
      </c>
    </row>
    <row r="43" spans="1:6" s="1" customFormat="1" ht="13.5" customHeight="1" x14ac:dyDescent="0.15">
      <c r="A43" s="8" t="s">
        <v>41</v>
      </c>
      <c r="B43" s="13">
        <v>18</v>
      </c>
      <c r="C43" s="15">
        <v>7</v>
      </c>
      <c r="D43" s="15">
        <v>11</v>
      </c>
      <c r="E43" s="13"/>
      <c r="F43" s="12">
        <v>1.3</v>
      </c>
    </row>
    <row r="44" spans="1:6" s="1" customFormat="1" ht="13.5" customHeight="1" x14ac:dyDescent="0.15">
      <c r="A44" s="8" t="s">
        <v>42</v>
      </c>
      <c r="B44" s="13">
        <v>12</v>
      </c>
      <c r="C44" s="15">
        <v>9</v>
      </c>
      <c r="D44" s="15">
        <v>3</v>
      </c>
      <c r="E44" s="13"/>
      <c r="F44" s="12">
        <v>1.6</v>
      </c>
    </row>
    <row r="45" spans="1:6" s="1" customFormat="1" ht="13.5" customHeight="1" x14ac:dyDescent="0.15">
      <c r="A45" s="8" t="s">
        <v>43</v>
      </c>
      <c r="B45" s="13">
        <v>75</v>
      </c>
      <c r="C45" s="15">
        <v>41</v>
      </c>
      <c r="D45" s="15">
        <v>34</v>
      </c>
      <c r="E45" s="13"/>
      <c r="F45" s="12">
        <v>1.5</v>
      </c>
    </row>
    <row r="46" spans="1:6" s="22" customFormat="1" ht="27.95" customHeight="1" x14ac:dyDescent="0.25">
      <c r="A46" s="21" t="s">
        <v>44</v>
      </c>
      <c r="B46" s="10">
        <v>17</v>
      </c>
      <c r="C46" s="23">
        <v>11</v>
      </c>
      <c r="D46" s="23">
        <v>6</v>
      </c>
      <c r="E46" s="10"/>
      <c r="F46" s="25">
        <v>2</v>
      </c>
    </row>
    <row r="47" spans="1:6" s="1" customFormat="1" ht="13.5" customHeight="1" x14ac:dyDescent="0.15">
      <c r="A47" s="8" t="s">
        <v>45</v>
      </c>
      <c r="B47" s="13">
        <v>29</v>
      </c>
      <c r="C47" s="15">
        <v>18</v>
      </c>
      <c r="D47" s="15">
        <v>11</v>
      </c>
      <c r="E47" s="13"/>
      <c r="F47" s="12">
        <v>2.1</v>
      </c>
    </row>
    <row r="48" spans="1:6" s="1" customFormat="1" ht="13.5" customHeight="1" x14ac:dyDescent="0.15">
      <c r="A48" s="8" t="s">
        <v>46</v>
      </c>
      <c r="B48" s="13">
        <v>40</v>
      </c>
      <c r="C48" s="15">
        <v>23</v>
      </c>
      <c r="D48" s="15">
        <v>17</v>
      </c>
      <c r="E48" s="13"/>
      <c r="F48" s="12">
        <v>2.2000000000000002</v>
      </c>
    </row>
    <row r="49" spans="1:6" s="1" customFormat="1" ht="13.5" customHeight="1" x14ac:dyDescent="0.15">
      <c r="A49" s="8" t="s">
        <v>47</v>
      </c>
      <c r="B49" s="13">
        <v>16</v>
      </c>
      <c r="C49" s="15">
        <v>9</v>
      </c>
      <c r="D49" s="15">
        <v>7</v>
      </c>
      <c r="E49" s="13"/>
      <c r="F49" s="12">
        <v>1.4</v>
      </c>
    </row>
    <row r="50" spans="1:6" s="1" customFormat="1" ht="13.5" customHeight="1" x14ac:dyDescent="0.15">
      <c r="A50" s="8" t="s">
        <v>48</v>
      </c>
      <c r="B50" s="13">
        <v>25</v>
      </c>
      <c r="C50" s="15">
        <v>16</v>
      </c>
      <c r="D50" s="15">
        <v>9</v>
      </c>
      <c r="E50" s="13"/>
      <c r="F50" s="12">
        <v>2.2000000000000002</v>
      </c>
    </row>
    <row r="51" spans="1:6" s="22" customFormat="1" ht="27.95" customHeight="1" x14ac:dyDescent="0.25">
      <c r="A51" s="21" t="s">
        <v>49</v>
      </c>
      <c r="B51" s="10">
        <v>35</v>
      </c>
      <c r="C51" s="23">
        <v>18</v>
      </c>
      <c r="D51" s="23">
        <v>17</v>
      </c>
      <c r="E51" s="10"/>
      <c r="F51" s="24">
        <v>2.1</v>
      </c>
    </row>
    <row r="52" spans="1:6" s="1" customFormat="1" ht="13.5" customHeight="1" x14ac:dyDescent="0.15">
      <c r="A52" s="8" t="s">
        <v>50</v>
      </c>
      <c r="B52" s="13">
        <v>42</v>
      </c>
      <c r="C52" s="15">
        <v>19</v>
      </c>
      <c r="D52" s="15">
        <v>23</v>
      </c>
      <c r="E52" s="13"/>
      <c r="F52" s="20">
        <v>3</v>
      </c>
    </row>
    <row r="53" spans="1:6" s="22" customFormat="1" ht="27.95" customHeight="1" x14ac:dyDescent="0.25">
      <c r="A53" s="21" t="s">
        <v>0</v>
      </c>
      <c r="B53" s="10">
        <v>3</v>
      </c>
      <c r="C53" s="23">
        <v>3</v>
      </c>
      <c r="D53" s="10" t="s">
        <v>61</v>
      </c>
      <c r="E53" s="10"/>
      <c r="F53" s="25"/>
    </row>
    <row r="54" spans="1:6" s="1" customFormat="1" ht="13.5" customHeight="1" x14ac:dyDescent="0.15">
      <c r="A54" s="8" t="s">
        <v>1</v>
      </c>
      <c r="B54" s="13">
        <v>11</v>
      </c>
      <c r="C54" s="15">
        <v>11</v>
      </c>
      <c r="D54" s="13" t="s">
        <v>61</v>
      </c>
      <c r="E54" s="13"/>
      <c r="F54" s="20"/>
    </row>
    <row r="55" spans="1:6" s="22" customFormat="1" ht="27.95" customHeight="1" x14ac:dyDescent="0.25">
      <c r="A55" s="21" t="s">
        <v>77</v>
      </c>
      <c r="B55" s="10"/>
      <c r="C55" s="23"/>
      <c r="D55" s="23"/>
      <c r="E55" s="10"/>
      <c r="F55" s="25"/>
    </row>
    <row r="56" spans="1:6" s="22" customFormat="1" ht="27.95" customHeight="1" x14ac:dyDescent="0.25">
      <c r="A56" s="21" t="s">
        <v>51</v>
      </c>
      <c r="B56" s="10">
        <v>19</v>
      </c>
      <c r="C56" s="23">
        <v>10</v>
      </c>
      <c r="D56" s="23">
        <v>9</v>
      </c>
      <c r="E56" s="10"/>
      <c r="F56" s="24">
        <v>1</v>
      </c>
    </row>
    <row r="57" spans="1:6" s="1" customFormat="1" ht="13.5" customHeight="1" x14ac:dyDescent="0.15">
      <c r="A57" s="8" t="s">
        <v>52</v>
      </c>
      <c r="B57" s="13">
        <v>13</v>
      </c>
      <c r="C57" s="15">
        <v>11</v>
      </c>
      <c r="D57" s="15">
        <v>2</v>
      </c>
      <c r="E57" s="13"/>
      <c r="F57" s="20">
        <v>1.2</v>
      </c>
    </row>
    <row r="58" spans="1:6" s="1" customFormat="1" ht="13.5" customHeight="1" x14ac:dyDescent="0.15">
      <c r="A58" s="8" t="s">
        <v>14</v>
      </c>
      <c r="B58" s="13">
        <v>23</v>
      </c>
      <c r="C58" s="15">
        <v>13</v>
      </c>
      <c r="D58" s="15">
        <v>10</v>
      </c>
      <c r="E58" s="13"/>
      <c r="F58" s="12">
        <v>1.9</v>
      </c>
    </row>
    <row r="59" spans="1:6" s="1" customFormat="1" ht="13.5" customHeight="1" x14ac:dyDescent="0.15">
      <c r="A59" s="8" t="s">
        <v>15</v>
      </c>
      <c r="B59" s="13">
        <v>19</v>
      </c>
      <c r="C59" s="15">
        <v>11</v>
      </c>
      <c r="D59" s="15">
        <v>8</v>
      </c>
      <c r="E59" s="13"/>
      <c r="F59" s="12">
        <v>2</v>
      </c>
    </row>
    <row r="60" spans="1:6" s="1" customFormat="1" ht="13.5" customHeight="1" x14ac:dyDescent="0.15">
      <c r="A60" s="8" t="s">
        <v>53</v>
      </c>
      <c r="B60" s="13">
        <v>60</v>
      </c>
      <c r="C60" s="15">
        <v>41</v>
      </c>
      <c r="D60" s="15">
        <v>19</v>
      </c>
      <c r="E60" s="13"/>
      <c r="F60" s="20">
        <v>1.6</v>
      </c>
    </row>
    <row r="61" spans="1:6" s="22" customFormat="1" ht="27.95" customHeight="1" x14ac:dyDescent="0.25">
      <c r="A61" s="21" t="s">
        <v>54</v>
      </c>
      <c r="B61" s="10">
        <v>25</v>
      </c>
      <c r="C61" s="23">
        <v>17</v>
      </c>
      <c r="D61" s="23">
        <v>8</v>
      </c>
      <c r="E61" s="10"/>
      <c r="F61" s="24">
        <v>1.7</v>
      </c>
    </row>
    <row r="62" spans="1:6" s="1" customFormat="1" ht="13.5" customHeight="1" x14ac:dyDescent="0.15">
      <c r="A62" s="8" t="s">
        <v>74</v>
      </c>
      <c r="B62" s="13">
        <v>11</v>
      </c>
      <c r="C62" s="15">
        <v>8</v>
      </c>
      <c r="D62" s="15">
        <v>3</v>
      </c>
      <c r="E62" s="13"/>
      <c r="F62" s="12">
        <v>1.5</v>
      </c>
    </row>
    <row r="63" spans="1:6" s="1" customFormat="1" ht="13.5" customHeight="1" x14ac:dyDescent="0.15">
      <c r="A63" s="8" t="s">
        <v>18</v>
      </c>
      <c r="B63" s="13">
        <v>8</v>
      </c>
      <c r="C63" s="15">
        <v>8</v>
      </c>
      <c r="D63" s="13" t="s">
        <v>61</v>
      </c>
      <c r="E63" s="13"/>
      <c r="F63" s="12">
        <v>1</v>
      </c>
    </row>
    <row r="64" spans="1:6" s="1" customFormat="1" ht="13.5" customHeight="1" x14ac:dyDescent="0.15">
      <c r="A64" s="8" t="s">
        <v>25</v>
      </c>
      <c r="B64" s="13">
        <v>17</v>
      </c>
      <c r="C64" s="15">
        <v>10</v>
      </c>
      <c r="D64" s="15">
        <v>7</v>
      </c>
      <c r="E64" s="13"/>
      <c r="F64" s="12">
        <v>2.4</v>
      </c>
    </row>
    <row r="65" spans="1:7" s="1" customFormat="1" ht="13.5" customHeight="1" x14ac:dyDescent="0.15">
      <c r="A65" s="8" t="s">
        <v>55</v>
      </c>
      <c r="B65" s="13">
        <v>7</v>
      </c>
      <c r="C65" s="15">
        <v>4</v>
      </c>
      <c r="D65" s="15">
        <v>3</v>
      </c>
      <c r="E65" s="13"/>
      <c r="F65" s="20">
        <v>0.9</v>
      </c>
    </row>
    <row r="66" spans="1:7" s="22" customFormat="1" ht="27.95" customHeight="1" x14ac:dyDescent="0.25">
      <c r="A66" s="21" t="s">
        <v>64</v>
      </c>
      <c r="B66" s="10">
        <v>59</v>
      </c>
      <c r="C66" s="23">
        <v>32</v>
      </c>
      <c r="D66" s="23">
        <v>27</v>
      </c>
      <c r="E66" s="10"/>
      <c r="F66" s="24">
        <v>2.6</v>
      </c>
    </row>
    <row r="67" spans="1:7" s="1" customFormat="1" ht="13.5" customHeight="1" x14ac:dyDescent="0.15">
      <c r="A67" s="8" t="s">
        <v>65</v>
      </c>
      <c r="B67" s="13">
        <v>30</v>
      </c>
      <c r="C67" s="15">
        <v>19</v>
      </c>
      <c r="D67" s="15">
        <v>11</v>
      </c>
      <c r="E67" s="13"/>
      <c r="F67" s="12">
        <v>2</v>
      </c>
    </row>
    <row r="68" spans="1:7" s="1" customFormat="1" ht="13.5" customHeight="1" x14ac:dyDescent="0.15">
      <c r="A68" s="8" t="s">
        <v>66</v>
      </c>
      <c r="B68" s="13">
        <v>94</v>
      </c>
      <c r="C68" s="15">
        <v>68</v>
      </c>
      <c r="D68" s="15">
        <v>26</v>
      </c>
      <c r="E68" s="13"/>
      <c r="F68" s="12">
        <v>3.5</v>
      </c>
    </row>
    <row r="69" spans="1:7" s="1" customFormat="1" ht="13.5" customHeight="1" x14ac:dyDescent="0.15">
      <c r="A69" s="8" t="s">
        <v>67</v>
      </c>
      <c r="B69" s="13">
        <v>16</v>
      </c>
      <c r="C69" s="15">
        <v>11</v>
      </c>
      <c r="D69" s="15">
        <v>5</v>
      </c>
      <c r="E69" s="13"/>
      <c r="F69" s="12">
        <v>1.9</v>
      </c>
    </row>
    <row r="70" spans="1:7" s="1" customFormat="1" ht="13.5" customHeight="1" x14ac:dyDescent="0.15">
      <c r="A70" s="8" t="s">
        <v>68</v>
      </c>
      <c r="B70" s="13">
        <v>23</v>
      </c>
      <c r="C70" s="15">
        <v>18</v>
      </c>
      <c r="D70" s="15">
        <v>5</v>
      </c>
      <c r="E70" s="13"/>
      <c r="F70" s="20">
        <v>1.5</v>
      </c>
    </row>
    <row r="71" spans="1:7" s="26" customFormat="1" ht="27.95" customHeight="1" x14ac:dyDescent="0.25">
      <c r="A71" s="21" t="s">
        <v>69</v>
      </c>
      <c r="B71" s="10">
        <v>7</v>
      </c>
      <c r="C71" s="23">
        <v>6</v>
      </c>
      <c r="D71" s="23">
        <v>1</v>
      </c>
      <c r="E71" s="10"/>
      <c r="F71" s="24">
        <v>1</v>
      </c>
      <c r="G71" s="22"/>
    </row>
    <row r="72" spans="1:7" s="1" customFormat="1" ht="13.5" customHeight="1" x14ac:dyDescent="0.15">
      <c r="A72" s="8" t="s">
        <v>70</v>
      </c>
      <c r="B72" s="13">
        <v>25</v>
      </c>
      <c r="C72" s="15">
        <v>15</v>
      </c>
      <c r="D72" s="15">
        <v>10</v>
      </c>
      <c r="E72" s="13"/>
      <c r="F72" s="12">
        <v>2.1</v>
      </c>
    </row>
    <row r="73" spans="1:7" s="1" customFormat="1" ht="13.5" customHeight="1" x14ac:dyDescent="0.15">
      <c r="A73" s="8" t="s">
        <v>71</v>
      </c>
      <c r="B73" s="13">
        <v>14</v>
      </c>
      <c r="C73" s="15">
        <v>9</v>
      </c>
      <c r="D73" s="15">
        <v>5</v>
      </c>
      <c r="E73" s="13"/>
      <c r="F73" s="12">
        <v>1.4</v>
      </c>
    </row>
    <row r="74" spans="1:7" s="1" customFormat="1" ht="13.5" customHeight="1" x14ac:dyDescent="0.15">
      <c r="A74" s="8" t="s">
        <v>72</v>
      </c>
      <c r="B74" s="13">
        <v>23</v>
      </c>
      <c r="C74" s="15">
        <v>11</v>
      </c>
      <c r="D74" s="15">
        <v>12</v>
      </c>
      <c r="E74" s="13"/>
      <c r="F74" s="12">
        <v>1.5</v>
      </c>
    </row>
    <row r="75" spans="1:7" s="1" customFormat="1" ht="13.5" customHeight="1" x14ac:dyDescent="0.15">
      <c r="A75" s="8" t="s">
        <v>75</v>
      </c>
      <c r="B75" s="13">
        <v>19</v>
      </c>
      <c r="C75" s="15">
        <v>9</v>
      </c>
      <c r="D75" s="15">
        <v>10</v>
      </c>
      <c r="E75" s="13"/>
      <c r="F75" s="20">
        <v>2.6</v>
      </c>
    </row>
    <row r="76" spans="1:7" s="22" customFormat="1" ht="29.1" customHeight="1" x14ac:dyDescent="0.25">
      <c r="A76" s="22" t="s">
        <v>73</v>
      </c>
      <c r="B76" s="10">
        <v>173</v>
      </c>
      <c r="C76" s="23">
        <v>117</v>
      </c>
      <c r="D76" s="23">
        <v>56</v>
      </c>
      <c r="E76" s="10"/>
      <c r="F76" s="24">
        <v>1.9</v>
      </c>
    </row>
    <row r="77" spans="1:7" s="1" customFormat="1" ht="24" customHeight="1" x14ac:dyDescent="0.2">
      <c r="A77" s="14" t="s">
        <v>57</v>
      </c>
      <c r="B77" s="13"/>
      <c r="C77" s="13"/>
      <c r="D77" s="13"/>
      <c r="E77" s="13"/>
      <c r="F77" s="18"/>
    </row>
    <row r="78" spans="1:7" s="1" customFormat="1" ht="13.5" customHeight="1" x14ac:dyDescent="0.15">
      <c r="A78" s="6" t="s">
        <v>58</v>
      </c>
      <c r="B78" s="13"/>
      <c r="C78" s="13"/>
      <c r="D78" s="13"/>
      <c r="E78" s="13"/>
      <c r="F78" s="18"/>
    </row>
    <row r="79" spans="1:7" s="1" customFormat="1" ht="13.5" customHeight="1" x14ac:dyDescent="0.15">
      <c r="A79" s="5" t="s">
        <v>85</v>
      </c>
      <c r="B79" s="13"/>
      <c r="C79" s="13"/>
      <c r="D79" s="13"/>
      <c r="E79" s="13"/>
      <c r="F79" s="18"/>
    </row>
    <row r="80" spans="1:7" s="1" customFormat="1" ht="13.5" customHeight="1" x14ac:dyDescent="0.15">
      <c r="A80" s="7" t="s">
        <v>60</v>
      </c>
      <c r="B80" s="13"/>
      <c r="C80" s="13"/>
      <c r="D80" s="13"/>
      <c r="E80" s="13"/>
      <c r="F80" s="18"/>
    </row>
    <row r="81" spans="1:7" s="1" customFormat="1" ht="13.5" customHeight="1" x14ac:dyDescent="0.15">
      <c r="A81" s="7" t="s">
        <v>2</v>
      </c>
      <c r="B81" s="13"/>
      <c r="C81" s="13"/>
      <c r="D81" s="13"/>
      <c r="E81" s="13"/>
      <c r="F81" s="18"/>
    </row>
    <row r="82" spans="1:7" s="1" customFormat="1" ht="13.5" customHeight="1" x14ac:dyDescent="0.15">
      <c r="A82" s="7" t="s">
        <v>3</v>
      </c>
      <c r="B82" s="13"/>
      <c r="C82" s="13"/>
      <c r="D82" s="13"/>
      <c r="E82" s="13"/>
      <c r="F82" s="18"/>
      <c r="G82" s="2"/>
    </row>
    <row r="83" spans="1:7" s="1" customFormat="1" ht="13.5" customHeight="1" x14ac:dyDescent="0.15">
      <c r="A83" s="1" t="s">
        <v>59</v>
      </c>
      <c r="B83" s="13"/>
      <c r="C83" s="13"/>
      <c r="D83" s="13"/>
      <c r="E83" s="13"/>
      <c r="F83" s="18"/>
      <c r="G83" s="2"/>
    </row>
    <row r="84" spans="1:7" s="1" customFormat="1" ht="13.5" customHeight="1" x14ac:dyDescent="0.15">
      <c r="A84" s="5" t="s">
        <v>86</v>
      </c>
      <c r="B84" s="13"/>
      <c r="C84" s="13"/>
      <c r="D84" s="13"/>
      <c r="E84" s="13"/>
      <c r="F84" s="18"/>
      <c r="G84" s="2"/>
    </row>
    <row r="85" spans="1:7" ht="18.75" x14ac:dyDescent="0.15">
      <c r="A85" s="1" t="s">
        <v>90</v>
      </c>
      <c r="B85" s="13"/>
      <c r="C85" s="13"/>
      <c r="D85" s="13"/>
      <c r="E85" s="13"/>
      <c r="F85" s="18"/>
    </row>
    <row r="86" spans="1:7" ht="18.75" x14ac:dyDescent="0.15">
      <c r="B86" s="13"/>
      <c r="C86" s="13"/>
      <c r="D86" s="13"/>
      <c r="E86" s="13"/>
      <c r="F86" s="18"/>
    </row>
    <row r="87" spans="1:7" ht="18.75" x14ac:dyDescent="0.15">
      <c r="B87" s="13"/>
      <c r="C87" s="13"/>
      <c r="D87" s="13"/>
      <c r="E87" s="13"/>
      <c r="F87" s="18"/>
    </row>
    <row r="88" spans="1:7" ht="16.5" x14ac:dyDescent="0.15">
      <c r="B88" s="13"/>
      <c r="C88" s="13"/>
      <c r="D88" s="13"/>
      <c r="E88" s="13"/>
    </row>
    <row r="89" spans="1:7" ht="16.5" x14ac:dyDescent="0.15">
      <c r="B89" s="13"/>
      <c r="C89" s="13"/>
      <c r="D89" s="13"/>
      <c r="E89" s="13"/>
    </row>
    <row r="90" spans="1:7" ht="16.5" x14ac:dyDescent="0.15">
      <c r="B90" s="13"/>
      <c r="C90" s="13"/>
      <c r="D90" s="13"/>
      <c r="E90" s="13"/>
    </row>
    <row r="91" spans="1:7" ht="16.5" x14ac:dyDescent="0.15">
      <c r="B91" s="13"/>
      <c r="C91" s="13"/>
      <c r="D91" s="13"/>
      <c r="E91" s="13"/>
    </row>
    <row r="92" spans="1:7" ht="16.5" x14ac:dyDescent="0.15">
      <c r="B92" s="13"/>
      <c r="C92" s="13"/>
      <c r="D92" s="13"/>
      <c r="E92" s="13"/>
    </row>
    <row r="93" spans="1:7" ht="16.5" x14ac:dyDescent="0.15">
      <c r="B93" s="13"/>
      <c r="C93" s="13"/>
      <c r="D93" s="13"/>
      <c r="E93" s="13"/>
    </row>
    <row r="94" spans="1:7" x14ac:dyDescent="0.2">
      <c r="B94" s="3"/>
      <c r="C94" s="3"/>
      <c r="D94" s="3"/>
      <c r="E94" s="3"/>
    </row>
    <row r="95" spans="1:7" x14ac:dyDescent="0.2">
      <c r="B95" s="3"/>
      <c r="C95" s="3"/>
      <c r="D95" s="3"/>
      <c r="E95" s="3"/>
    </row>
    <row r="96" spans="1:7" x14ac:dyDescent="0.2">
      <c r="B96" s="3"/>
      <c r="C96" s="3"/>
      <c r="D96" s="3"/>
      <c r="E96" s="3"/>
    </row>
    <row r="97" spans="2:5" x14ac:dyDescent="0.2">
      <c r="B97" s="3"/>
      <c r="C97" s="3"/>
      <c r="D97" s="3"/>
      <c r="E97" s="3"/>
    </row>
    <row r="98" spans="2:5" x14ac:dyDescent="0.2">
      <c r="B98" s="3"/>
      <c r="C98" s="3"/>
      <c r="D98" s="3"/>
      <c r="E98" s="3"/>
    </row>
    <row r="99" spans="2:5" x14ac:dyDescent="0.2">
      <c r="B99" s="3"/>
      <c r="C99" s="3"/>
      <c r="D99" s="3"/>
      <c r="E99" s="3"/>
    </row>
    <row r="100" spans="2:5" x14ac:dyDescent="0.2">
      <c r="B100" s="3"/>
      <c r="C100" s="3"/>
      <c r="D100" s="3"/>
      <c r="E100" s="3"/>
    </row>
    <row r="101" spans="2:5" x14ac:dyDescent="0.2">
      <c r="B101" s="3"/>
      <c r="C101" s="3"/>
      <c r="D101" s="3"/>
      <c r="E101" s="3"/>
    </row>
    <row r="102" spans="2:5" x14ac:dyDescent="0.15">
      <c r="B102" s="1"/>
      <c r="C102" s="1"/>
      <c r="D102" s="1"/>
      <c r="E102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51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5.62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I1" s="16"/>
      <c r="K1" s="18"/>
      <c r="L1" s="18"/>
    </row>
    <row r="2" spans="1:13" ht="20.100000000000001" customHeight="1" x14ac:dyDescent="0.15">
      <c r="A2" s="27" t="s">
        <v>87</v>
      </c>
      <c r="B2" s="27"/>
      <c r="C2" s="27"/>
      <c r="D2" s="27"/>
      <c r="E2" s="27"/>
      <c r="F2" s="27"/>
      <c r="G2" s="18"/>
      <c r="H2" s="27"/>
      <c r="I2" s="17"/>
      <c r="K2" s="18"/>
      <c r="L2" s="18"/>
    </row>
    <row r="3" spans="1:13" s="4" customFormat="1" ht="20.100000000000001" customHeight="1" x14ac:dyDescent="0.15">
      <c r="A3" s="8"/>
      <c r="B3" s="75" t="s">
        <v>88</v>
      </c>
      <c r="C3" s="75"/>
      <c r="D3" s="75"/>
      <c r="E3" s="9"/>
      <c r="F3" s="28" t="s">
        <v>78</v>
      </c>
      <c r="H3" s="8"/>
      <c r="I3" s="9"/>
      <c r="K3" s="18"/>
      <c r="L3" s="18"/>
      <c r="M3" s="2"/>
    </row>
    <row r="4" spans="1:13" s="4" customFormat="1" ht="20.100000000000001" customHeight="1" x14ac:dyDescent="0.15">
      <c r="A4" s="8"/>
      <c r="B4" s="9" t="s">
        <v>62</v>
      </c>
      <c r="C4" s="9" t="s">
        <v>96</v>
      </c>
      <c r="D4" s="9" t="s">
        <v>97</v>
      </c>
      <c r="E4" s="9"/>
      <c r="F4" s="9"/>
      <c r="G4" s="9"/>
      <c r="H4" s="8"/>
      <c r="I4" s="8"/>
      <c r="J4" s="2"/>
    </row>
    <row r="5" spans="1:13" s="1" customFormat="1" ht="16.5" customHeight="1" x14ac:dyDescent="0.25">
      <c r="A5" s="8" t="s">
        <v>79</v>
      </c>
      <c r="B5" s="13">
        <v>2166</v>
      </c>
      <c r="C5" s="15">
        <v>1349</v>
      </c>
      <c r="D5" s="15">
        <v>817</v>
      </c>
      <c r="E5" s="10"/>
      <c r="F5" s="12">
        <v>1.7</v>
      </c>
      <c r="G5" s="12"/>
      <c r="H5" s="4"/>
    </row>
    <row r="6" spans="1:13" s="22" customFormat="1" ht="27.95" customHeight="1" x14ac:dyDescent="0.25">
      <c r="A6" s="21" t="s">
        <v>4</v>
      </c>
      <c r="B6" s="10">
        <v>66</v>
      </c>
      <c r="C6" s="23">
        <v>38</v>
      </c>
      <c r="D6" s="23">
        <v>28</v>
      </c>
      <c r="E6" s="11"/>
      <c r="F6" s="24">
        <v>1.2</v>
      </c>
      <c r="G6" s="24"/>
    </row>
    <row r="7" spans="1:13" s="1" customFormat="1" ht="13.5" customHeight="1" x14ac:dyDescent="0.25">
      <c r="A7" s="8" t="s">
        <v>5</v>
      </c>
      <c r="B7" s="13">
        <v>25</v>
      </c>
      <c r="C7" s="15">
        <v>19</v>
      </c>
      <c r="D7" s="15">
        <v>6</v>
      </c>
      <c r="E7" s="11"/>
      <c r="F7" s="12">
        <v>1.8</v>
      </c>
      <c r="G7" s="12"/>
    </row>
    <row r="8" spans="1:13" s="1" customFormat="1" ht="13.5" customHeight="1" x14ac:dyDescent="0.25">
      <c r="A8" s="8" t="s">
        <v>6</v>
      </c>
      <c r="B8" s="13">
        <v>15</v>
      </c>
      <c r="C8" s="15">
        <v>6</v>
      </c>
      <c r="D8" s="15">
        <v>9</v>
      </c>
      <c r="E8" s="11"/>
      <c r="F8" s="12">
        <v>1.1000000000000001</v>
      </c>
      <c r="G8" s="12"/>
    </row>
    <row r="9" spans="1:13" s="1" customFormat="1" ht="13.5" customHeight="1" x14ac:dyDescent="0.25">
      <c r="A9" s="8" t="s">
        <v>7</v>
      </c>
      <c r="B9" s="13">
        <v>20</v>
      </c>
      <c r="C9" s="15">
        <v>12</v>
      </c>
      <c r="D9" s="15">
        <v>8</v>
      </c>
      <c r="E9" s="11"/>
      <c r="F9" s="12">
        <v>0.9</v>
      </c>
      <c r="G9" s="12"/>
    </row>
    <row r="10" spans="1:13" s="1" customFormat="1" ht="13.5" customHeight="1" x14ac:dyDescent="0.25">
      <c r="A10" s="8" t="s">
        <v>8</v>
      </c>
      <c r="B10" s="10">
        <v>14</v>
      </c>
      <c r="C10" s="15">
        <v>9</v>
      </c>
      <c r="D10" s="15">
        <v>5</v>
      </c>
      <c r="E10" s="11"/>
      <c r="F10" s="12">
        <v>1.3</v>
      </c>
      <c r="G10" s="12"/>
    </row>
    <row r="11" spans="1:13" s="22" customFormat="1" ht="27.95" customHeight="1" x14ac:dyDescent="0.25">
      <c r="A11" s="21" t="s">
        <v>9</v>
      </c>
      <c r="B11" s="10">
        <v>19</v>
      </c>
      <c r="C11" s="23">
        <v>14</v>
      </c>
      <c r="D11" s="23">
        <v>5</v>
      </c>
      <c r="E11" s="11"/>
      <c r="F11" s="24">
        <v>1.6</v>
      </c>
      <c r="G11" s="24"/>
    </row>
    <row r="12" spans="1:13" s="1" customFormat="1" ht="13.5" customHeight="1" x14ac:dyDescent="0.25">
      <c r="A12" s="8" t="s">
        <v>10</v>
      </c>
      <c r="B12" s="13">
        <v>21</v>
      </c>
      <c r="C12" s="15">
        <v>14</v>
      </c>
      <c r="D12" s="15">
        <v>7</v>
      </c>
      <c r="E12" s="11"/>
      <c r="F12" s="12">
        <v>1.1000000000000001</v>
      </c>
      <c r="G12" s="12"/>
    </row>
    <row r="13" spans="1:13" s="1" customFormat="1" ht="13.5" customHeight="1" x14ac:dyDescent="0.25">
      <c r="A13" s="8" t="s">
        <v>11</v>
      </c>
      <c r="B13" s="13">
        <v>49</v>
      </c>
      <c r="C13" s="15">
        <v>30</v>
      </c>
      <c r="D13" s="15">
        <v>19</v>
      </c>
      <c r="E13" s="11"/>
      <c r="F13" s="12">
        <v>1.7</v>
      </c>
      <c r="G13" s="12"/>
    </row>
    <row r="14" spans="1:13" s="1" customFormat="1" ht="13.5" customHeight="1" x14ac:dyDescent="0.25">
      <c r="A14" s="8" t="s">
        <v>12</v>
      </c>
      <c r="B14" s="13">
        <v>16</v>
      </c>
      <c r="C14" s="15">
        <v>6</v>
      </c>
      <c r="D14" s="15">
        <v>10</v>
      </c>
      <c r="E14" s="11"/>
      <c r="F14" s="12">
        <v>0.8</v>
      </c>
      <c r="G14" s="12"/>
    </row>
    <row r="15" spans="1:13" s="1" customFormat="1" ht="13.5" customHeight="1" x14ac:dyDescent="0.25">
      <c r="A15" s="8" t="s">
        <v>13</v>
      </c>
      <c r="B15" s="10">
        <v>34</v>
      </c>
      <c r="C15" s="15">
        <v>23</v>
      </c>
      <c r="D15" s="15">
        <v>11</v>
      </c>
      <c r="E15" s="11"/>
      <c r="F15" s="12">
        <v>1.7</v>
      </c>
      <c r="G15" s="12"/>
    </row>
    <row r="16" spans="1:13" s="22" customFormat="1" ht="27.95" customHeight="1" x14ac:dyDescent="0.25">
      <c r="A16" s="21" t="s">
        <v>14</v>
      </c>
      <c r="B16" s="10">
        <v>114</v>
      </c>
      <c r="C16" s="23">
        <v>70</v>
      </c>
      <c r="D16" s="23">
        <v>44</v>
      </c>
      <c r="E16" s="11"/>
      <c r="F16" s="24">
        <v>1.6</v>
      </c>
      <c r="G16" s="24"/>
    </row>
    <row r="17" spans="1:7" s="1" customFormat="1" ht="13.5" customHeight="1" x14ac:dyDescent="0.25">
      <c r="A17" s="8" t="s">
        <v>15</v>
      </c>
      <c r="B17" s="13">
        <v>84</v>
      </c>
      <c r="C17" s="15">
        <v>52</v>
      </c>
      <c r="D17" s="15">
        <v>32</v>
      </c>
      <c r="E17" s="11"/>
      <c r="F17" s="12">
        <v>1.4</v>
      </c>
      <c r="G17" s="12"/>
    </row>
    <row r="18" spans="1:7" s="1" customFormat="1" ht="13.5" customHeight="1" x14ac:dyDescent="0.25">
      <c r="A18" s="8" t="s">
        <v>16</v>
      </c>
      <c r="B18" s="13">
        <v>238</v>
      </c>
      <c r="C18" s="15">
        <v>149</v>
      </c>
      <c r="D18" s="15">
        <v>89</v>
      </c>
      <c r="E18" s="11"/>
      <c r="F18" s="12">
        <v>1.8</v>
      </c>
      <c r="G18" s="12"/>
    </row>
    <row r="19" spans="1:7" s="1" customFormat="1" ht="13.5" customHeight="1" x14ac:dyDescent="0.25">
      <c r="A19" s="8" t="s">
        <v>17</v>
      </c>
      <c r="B19" s="13">
        <v>112</v>
      </c>
      <c r="C19" s="15">
        <v>78</v>
      </c>
      <c r="D19" s="15">
        <v>34</v>
      </c>
      <c r="E19" s="11"/>
      <c r="F19" s="12">
        <v>1.3</v>
      </c>
      <c r="G19" s="12"/>
    </row>
    <row r="20" spans="1:7" s="1" customFormat="1" ht="13.5" customHeight="1" x14ac:dyDescent="0.25">
      <c r="A20" s="8" t="s">
        <v>18</v>
      </c>
      <c r="B20" s="10">
        <v>36</v>
      </c>
      <c r="C20" s="15">
        <v>17</v>
      </c>
      <c r="D20" s="15">
        <v>19</v>
      </c>
      <c r="E20" s="11"/>
      <c r="F20" s="20">
        <v>1.5</v>
      </c>
      <c r="G20" s="20"/>
    </row>
    <row r="21" spans="1:7" s="22" customFormat="1" ht="27.95" customHeight="1" x14ac:dyDescent="0.25">
      <c r="A21" s="21" t="s">
        <v>19</v>
      </c>
      <c r="B21" s="10">
        <v>21</v>
      </c>
      <c r="C21" s="23">
        <v>14</v>
      </c>
      <c r="D21" s="23">
        <v>7</v>
      </c>
      <c r="E21" s="11"/>
      <c r="F21" s="24">
        <v>1.9</v>
      </c>
      <c r="G21" s="24"/>
    </row>
    <row r="22" spans="1:7" s="1" customFormat="1" ht="13.5" customHeight="1" x14ac:dyDescent="0.25">
      <c r="A22" s="8" t="s">
        <v>20</v>
      </c>
      <c r="B22" s="13">
        <v>15</v>
      </c>
      <c r="C22" s="15">
        <v>7</v>
      </c>
      <c r="D22" s="15">
        <v>8</v>
      </c>
      <c r="E22" s="11"/>
      <c r="F22" s="12">
        <v>1.3</v>
      </c>
      <c r="G22" s="12"/>
    </row>
    <row r="23" spans="1:7" s="1" customFormat="1" ht="13.5" customHeight="1" x14ac:dyDescent="0.25">
      <c r="A23" s="8" t="s">
        <v>21</v>
      </c>
      <c r="B23" s="13">
        <v>12</v>
      </c>
      <c r="C23" s="15">
        <v>8</v>
      </c>
      <c r="D23" s="15">
        <v>4</v>
      </c>
      <c r="E23" s="11"/>
      <c r="F23" s="12">
        <v>1.5</v>
      </c>
      <c r="G23" s="12"/>
    </row>
    <row r="24" spans="1:7" s="1" customFormat="1" ht="13.5" customHeight="1" x14ac:dyDescent="0.25">
      <c r="A24" s="8" t="s">
        <v>22</v>
      </c>
      <c r="B24" s="13">
        <v>13</v>
      </c>
      <c r="C24" s="15">
        <v>9</v>
      </c>
      <c r="D24" s="15">
        <v>4</v>
      </c>
      <c r="E24" s="11"/>
      <c r="F24" s="12">
        <v>1.5</v>
      </c>
      <c r="G24" s="12"/>
    </row>
    <row r="25" spans="1:7" s="1" customFormat="1" ht="13.5" customHeight="1" x14ac:dyDescent="0.25">
      <c r="A25" s="8" t="s">
        <v>23</v>
      </c>
      <c r="B25" s="10">
        <v>30</v>
      </c>
      <c r="C25" s="15">
        <v>18</v>
      </c>
      <c r="D25" s="15">
        <v>12</v>
      </c>
      <c r="E25" s="11"/>
      <c r="F25" s="12">
        <v>1.4</v>
      </c>
      <c r="G25" s="12"/>
    </row>
    <row r="26" spans="1:7" s="22" customFormat="1" ht="27.95" customHeight="1" x14ac:dyDescent="0.25">
      <c r="A26" s="21" t="s">
        <v>24</v>
      </c>
      <c r="B26" s="10">
        <v>29</v>
      </c>
      <c r="C26" s="23">
        <v>17</v>
      </c>
      <c r="D26" s="23">
        <v>12</v>
      </c>
      <c r="E26" s="11"/>
      <c r="F26" s="24">
        <v>1.4</v>
      </c>
      <c r="G26" s="24"/>
    </row>
    <row r="27" spans="1:7" s="1" customFormat="1" ht="13.5" customHeight="1" x14ac:dyDescent="0.25">
      <c r="A27" s="8" t="s">
        <v>25</v>
      </c>
      <c r="B27" s="13">
        <v>64</v>
      </c>
      <c r="C27" s="15">
        <v>40</v>
      </c>
      <c r="D27" s="15">
        <v>24</v>
      </c>
      <c r="E27" s="11"/>
      <c r="F27" s="12">
        <v>1.7</v>
      </c>
      <c r="G27" s="12"/>
    </row>
    <row r="28" spans="1:7" s="1" customFormat="1" ht="13.5" customHeight="1" x14ac:dyDescent="0.25">
      <c r="A28" s="8" t="s">
        <v>26</v>
      </c>
      <c r="B28" s="13">
        <v>159</v>
      </c>
      <c r="C28" s="15">
        <v>99</v>
      </c>
      <c r="D28" s="15">
        <v>60</v>
      </c>
      <c r="E28" s="11"/>
      <c r="F28" s="20">
        <v>2.2000000000000002</v>
      </c>
      <c r="G28" s="20"/>
    </row>
    <row r="29" spans="1:7" s="1" customFormat="1" ht="13.5" customHeight="1" x14ac:dyDescent="0.25">
      <c r="A29" s="8" t="s">
        <v>27</v>
      </c>
      <c r="B29" s="13">
        <v>30</v>
      </c>
      <c r="C29" s="15">
        <v>21</v>
      </c>
      <c r="D29" s="15">
        <v>9</v>
      </c>
      <c r="E29" s="11"/>
      <c r="F29" s="12">
        <v>1.7</v>
      </c>
      <c r="G29" s="12"/>
    </row>
    <row r="30" spans="1:7" s="1" customFormat="1" ht="13.5" customHeight="1" x14ac:dyDescent="0.25">
      <c r="A30" s="8" t="s">
        <v>28</v>
      </c>
      <c r="B30" s="10">
        <v>22</v>
      </c>
      <c r="C30" s="15">
        <v>12</v>
      </c>
      <c r="D30" s="15">
        <v>10</v>
      </c>
      <c r="E30" s="11"/>
      <c r="F30" s="12">
        <v>1.6</v>
      </c>
      <c r="G30" s="12"/>
    </row>
    <row r="31" spans="1:7" s="22" customFormat="1" ht="27.95" customHeight="1" x14ac:dyDescent="0.25">
      <c r="A31" s="21" t="s">
        <v>29</v>
      </c>
      <c r="B31" s="10">
        <v>52</v>
      </c>
      <c r="C31" s="23">
        <v>26</v>
      </c>
      <c r="D31" s="23">
        <v>26</v>
      </c>
      <c r="E31" s="11"/>
      <c r="F31" s="25">
        <v>2</v>
      </c>
      <c r="G31" s="24"/>
    </row>
    <row r="32" spans="1:7" s="1" customFormat="1" ht="13.5" customHeight="1" x14ac:dyDescent="0.25">
      <c r="A32" s="8" t="s">
        <v>30</v>
      </c>
      <c r="B32" s="13">
        <v>217</v>
      </c>
      <c r="C32" s="15">
        <v>158</v>
      </c>
      <c r="D32" s="15">
        <v>59</v>
      </c>
      <c r="E32" s="11"/>
      <c r="F32" s="12">
        <v>2.5</v>
      </c>
      <c r="G32" s="12"/>
    </row>
    <row r="33" spans="1:7" s="1" customFormat="1" ht="13.5" customHeight="1" x14ac:dyDescent="0.25">
      <c r="A33" s="8" t="s">
        <v>31</v>
      </c>
      <c r="B33" s="13">
        <v>108</v>
      </c>
      <c r="C33" s="15">
        <v>67</v>
      </c>
      <c r="D33" s="15">
        <v>41</v>
      </c>
      <c r="E33" s="11"/>
      <c r="F33" s="20">
        <v>2</v>
      </c>
      <c r="G33" s="12"/>
    </row>
    <row r="34" spans="1:7" s="1" customFormat="1" ht="13.5" customHeight="1" x14ac:dyDescent="0.25">
      <c r="A34" s="8" t="s">
        <v>32</v>
      </c>
      <c r="B34" s="13">
        <v>19</v>
      </c>
      <c r="C34" s="15">
        <v>14</v>
      </c>
      <c r="D34" s="15">
        <v>5</v>
      </c>
      <c r="E34" s="11"/>
      <c r="F34" s="20">
        <v>1.4</v>
      </c>
      <c r="G34" s="20"/>
    </row>
    <row r="35" spans="1:7" s="1" customFormat="1" ht="13.5" customHeight="1" x14ac:dyDescent="0.25">
      <c r="A35" s="8" t="s">
        <v>33</v>
      </c>
      <c r="B35" s="10">
        <v>36</v>
      </c>
      <c r="C35" s="15">
        <v>19</v>
      </c>
      <c r="D35" s="15">
        <v>17</v>
      </c>
      <c r="E35" s="11"/>
      <c r="F35" s="12">
        <v>3.6</v>
      </c>
      <c r="G35" s="12"/>
    </row>
    <row r="36" spans="1:7" s="22" customFormat="1" ht="27.95" customHeight="1" x14ac:dyDescent="0.25">
      <c r="A36" s="21" t="s">
        <v>34</v>
      </c>
      <c r="B36" s="10">
        <v>11</v>
      </c>
      <c r="C36" s="23">
        <v>7</v>
      </c>
      <c r="D36" s="23">
        <v>4</v>
      </c>
      <c r="E36" s="11"/>
      <c r="F36" s="24">
        <v>1.9</v>
      </c>
      <c r="G36" s="24"/>
    </row>
    <row r="37" spans="1:7" s="1" customFormat="1" ht="13.5" customHeight="1" x14ac:dyDescent="0.25">
      <c r="A37" s="8" t="s">
        <v>35</v>
      </c>
      <c r="B37" s="13">
        <v>11</v>
      </c>
      <c r="C37" s="15">
        <v>8</v>
      </c>
      <c r="D37" s="15">
        <v>3</v>
      </c>
      <c r="E37" s="11"/>
      <c r="F37" s="12">
        <v>1.6</v>
      </c>
      <c r="G37" s="12"/>
    </row>
    <row r="38" spans="1:7" s="1" customFormat="1" ht="13.5" customHeight="1" x14ac:dyDescent="0.25">
      <c r="A38" s="8" t="s">
        <v>36</v>
      </c>
      <c r="B38" s="13">
        <v>22</v>
      </c>
      <c r="C38" s="15">
        <v>15</v>
      </c>
      <c r="D38" s="15">
        <v>7</v>
      </c>
      <c r="E38" s="11"/>
      <c r="F38" s="20">
        <v>1.1000000000000001</v>
      </c>
      <c r="G38" s="20"/>
    </row>
    <row r="39" spans="1:7" s="1" customFormat="1" ht="13.5" customHeight="1" x14ac:dyDescent="0.25">
      <c r="A39" s="8" t="s">
        <v>37</v>
      </c>
      <c r="B39" s="13">
        <v>52</v>
      </c>
      <c r="C39" s="15">
        <v>29</v>
      </c>
      <c r="D39" s="15">
        <v>23</v>
      </c>
      <c r="E39" s="11"/>
      <c r="F39" s="12">
        <v>1.8</v>
      </c>
      <c r="G39" s="12"/>
    </row>
    <row r="40" spans="1:7" s="1" customFormat="1" ht="13.5" customHeight="1" x14ac:dyDescent="0.25">
      <c r="A40" s="8" t="s">
        <v>38</v>
      </c>
      <c r="B40" s="10">
        <v>21</v>
      </c>
      <c r="C40" s="15">
        <v>12</v>
      </c>
      <c r="D40" s="15">
        <v>9</v>
      </c>
      <c r="E40" s="11"/>
      <c r="F40" s="12">
        <v>1.5</v>
      </c>
      <c r="G40" s="12"/>
    </row>
    <row r="41" spans="1:7" s="22" customFormat="1" ht="27.95" customHeight="1" x14ac:dyDescent="0.25">
      <c r="A41" s="21" t="s">
        <v>39</v>
      </c>
      <c r="B41" s="10">
        <v>24</v>
      </c>
      <c r="C41" s="23">
        <v>12</v>
      </c>
      <c r="D41" s="23">
        <v>12</v>
      </c>
      <c r="E41" s="11"/>
      <c r="F41" s="24">
        <v>3.1</v>
      </c>
      <c r="G41" s="24"/>
    </row>
    <row r="42" spans="1:7" s="1" customFormat="1" ht="13.5" customHeight="1" x14ac:dyDescent="0.25">
      <c r="A42" s="8" t="s">
        <v>40</v>
      </c>
      <c r="B42" s="13">
        <v>14</v>
      </c>
      <c r="C42" s="15">
        <v>9</v>
      </c>
      <c r="D42" s="15">
        <v>5</v>
      </c>
      <c r="E42" s="11"/>
      <c r="F42" s="12">
        <v>1.4</v>
      </c>
      <c r="G42" s="12"/>
    </row>
    <row r="43" spans="1:7" s="1" customFormat="1" ht="13.5" customHeight="1" x14ac:dyDescent="0.25">
      <c r="A43" s="8" t="s">
        <v>41</v>
      </c>
      <c r="B43" s="13">
        <v>16</v>
      </c>
      <c r="C43" s="15">
        <v>10</v>
      </c>
      <c r="D43" s="15">
        <v>6</v>
      </c>
      <c r="E43" s="11"/>
      <c r="F43" s="12">
        <v>1.1000000000000001</v>
      </c>
      <c r="G43" s="12"/>
    </row>
    <row r="44" spans="1:7" s="1" customFormat="1" ht="13.5" customHeight="1" x14ac:dyDescent="0.25">
      <c r="A44" s="8" t="s">
        <v>42</v>
      </c>
      <c r="B44" s="13">
        <v>17</v>
      </c>
      <c r="C44" s="15">
        <v>9</v>
      </c>
      <c r="D44" s="15">
        <v>8</v>
      </c>
      <c r="E44" s="11"/>
      <c r="F44" s="12">
        <v>2.2999999999999998</v>
      </c>
      <c r="G44" s="12"/>
    </row>
    <row r="45" spans="1:7" s="1" customFormat="1" ht="13.5" customHeight="1" x14ac:dyDescent="0.25">
      <c r="A45" s="8" t="s">
        <v>43</v>
      </c>
      <c r="B45" s="10">
        <v>76</v>
      </c>
      <c r="C45" s="15">
        <v>50</v>
      </c>
      <c r="D45" s="15">
        <v>26</v>
      </c>
      <c r="E45" s="11"/>
      <c r="F45" s="12">
        <v>1.5</v>
      </c>
      <c r="G45" s="12"/>
    </row>
    <row r="46" spans="1:7" s="22" customFormat="1" ht="27.95" customHeight="1" x14ac:dyDescent="0.25">
      <c r="A46" s="21" t="s">
        <v>44</v>
      </c>
      <c r="B46" s="10">
        <v>23</v>
      </c>
      <c r="C46" s="23">
        <v>12</v>
      </c>
      <c r="D46" s="23">
        <v>11</v>
      </c>
      <c r="E46" s="11"/>
      <c r="F46" s="25">
        <v>2.7</v>
      </c>
      <c r="G46" s="25"/>
    </row>
    <row r="47" spans="1:7" s="1" customFormat="1" ht="13.5" customHeight="1" x14ac:dyDescent="0.25">
      <c r="A47" s="8" t="s">
        <v>45</v>
      </c>
      <c r="B47" s="13">
        <v>27</v>
      </c>
      <c r="C47" s="15">
        <v>11</v>
      </c>
      <c r="D47" s="15">
        <v>16</v>
      </c>
      <c r="E47" s="11"/>
      <c r="F47" s="12">
        <v>1.9</v>
      </c>
      <c r="G47" s="12"/>
    </row>
    <row r="48" spans="1:7" s="1" customFormat="1" ht="13.5" customHeight="1" x14ac:dyDescent="0.25">
      <c r="A48" s="8" t="s">
        <v>46</v>
      </c>
      <c r="B48" s="13">
        <v>38</v>
      </c>
      <c r="C48" s="15">
        <v>26</v>
      </c>
      <c r="D48" s="15">
        <v>12</v>
      </c>
      <c r="E48" s="11"/>
      <c r="F48" s="12">
        <v>2.1</v>
      </c>
      <c r="G48" s="12"/>
    </row>
    <row r="49" spans="1:7" s="1" customFormat="1" ht="13.5" customHeight="1" x14ac:dyDescent="0.25">
      <c r="A49" s="8" t="s">
        <v>47</v>
      </c>
      <c r="B49" s="13">
        <v>21</v>
      </c>
      <c r="C49" s="15">
        <v>8</v>
      </c>
      <c r="D49" s="15">
        <v>13</v>
      </c>
      <c r="E49" s="11"/>
      <c r="F49" s="12">
        <v>1.8</v>
      </c>
      <c r="G49" s="12"/>
    </row>
    <row r="50" spans="1:7" s="1" customFormat="1" ht="13.5" customHeight="1" x14ac:dyDescent="0.25">
      <c r="A50" s="8" t="s">
        <v>48</v>
      </c>
      <c r="B50" s="10">
        <v>24</v>
      </c>
      <c r="C50" s="15">
        <v>17</v>
      </c>
      <c r="D50" s="15">
        <v>7</v>
      </c>
      <c r="E50" s="11"/>
      <c r="F50" s="12">
        <v>2.1</v>
      </c>
      <c r="G50" s="12"/>
    </row>
    <row r="51" spans="1:7" s="22" customFormat="1" ht="27.95" customHeight="1" x14ac:dyDescent="0.25">
      <c r="A51" s="21" t="s">
        <v>49</v>
      </c>
      <c r="B51" s="10">
        <v>19</v>
      </c>
      <c r="C51" s="23">
        <v>7</v>
      </c>
      <c r="D51" s="23">
        <v>12</v>
      </c>
      <c r="E51" s="11"/>
      <c r="F51" s="24">
        <v>1.1000000000000001</v>
      </c>
      <c r="G51" s="24"/>
    </row>
    <row r="52" spans="1:7" s="1" customFormat="1" ht="13.5" customHeight="1" x14ac:dyDescent="0.25">
      <c r="A52" s="8" t="s">
        <v>50</v>
      </c>
      <c r="B52" s="10">
        <v>37</v>
      </c>
      <c r="C52" s="15">
        <v>18</v>
      </c>
      <c r="D52" s="15">
        <v>19</v>
      </c>
      <c r="E52" s="11"/>
      <c r="F52" s="20">
        <v>2.7</v>
      </c>
      <c r="G52" s="20"/>
    </row>
    <row r="53" spans="1:7" s="22" customFormat="1" ht="27.95" customHeight="1" x14ac:dyDescent="0.25">
      <c r="A53" s="21" t="s">
        <v>0</v>
      </c>
      <c r="B53" s="10">
        <v>1</v>
      </c>
      <c r="C53" s="23">
        <v>1</v>
      </c>
      <c r="D53" s="10" t="s">
        <v>61</v>
      </c>
      <c r="E53" s="11"/>
      <c r="F53" s="25"/>
      <c r="G53" s="25"/>
    </row>
    <row r="54" spans="1:7" s="1" customFormat="1" ht="13.5" customHeight="1" x14ac:dyDescent="0.25">
      <c r="A54" s="8" t="s">
        <v>1</v>
      </c>
      <c r="B54" s="10">
        <v>22</v>
      </c>
      <c r="C54" s="15">
        <v>22</v>
      </c>
      <c r="D54" s="13" t="s">
        <v>61</v>
      </c>
      <c r="E54" s="11"/>
      <c r="F54" s="20"/>
      <c r="G54" s="20"/>
    </row>
    <row r="55" spans="1:7" s="22" customFormat="1" ht="27.95" customHeight="1" x14ac:dyDescent="0.25">
      <c r="A55" s="21" t="s">
        <v>77</v>
      </c>
      <c r="B55" s="13"/>
      <c r="C55" s="23"/>
      <c r="D55" s="23"/>
      <c r="E55" s="11"/>
      <c r="F55" s="25"/>
      <c r="G55" s="25"/>
    </row>
    <row r="56" spans="1:7" s="22" customFormat="1" ht="27.95" customHeight="1" x14ac:dyDescent="0.25">
      <c r="A56" s="21" t="s">
        <v>51</v>
      </c>
      <c r="B56" s="10">
        <v>14</v>
      </c>
      <c r="C56" s="23">
        <v>9</v>
      </c>
      <c r="D56" s="23">
        <v>5</v>
      </c>
      <c r="E56" s="11"/>
      <c r="F56" s="24">
        <v>0.7</v>
      </c>
      <c r="G56" s="24"/>
    </row>
    <row r="57" spans="1:7" s="1" customFormat="1" ht="13.5" customHeight="1" x14ac:dyDescent="0.25">
      <c r="A57" s="8" t="s">
        <v>52</v>
      </c>
      <c r="B57" s="13">
        <v>8</v>
      </c>
      <c r="C57" s="15">
        <v>6</v>
      </c>
      <c r="D57" s="15">
        <v>2</v>
      </c>
      <c r="E57" s="11"/>
      <c r="F57" s="20">
        <v>0.8</v>
      </c>
      <c r="G57" s="20"/>
    </row>
    <row r="58" spans="1:7" s="1" customFormat="1" ht="13.5" customHeight="1" x14ac:dyDescent="0.25">
      <c r="A58" s="8" t="s">
        <v>14</v>
      </c>
      <c r="B58" s="10">
        <v>21</v>
      </c>
      <c r="C58" s="15">
        <v>12</v>
      </c>
      <c r="D58" s="15">
        <v>9</v>
      </c>
      <c r="E58" s="11"/>
      <c r="F58" s="12">
        <v>1.7</v>
      </c>
      <c r="G58" s="12"/>
    </row>
    <row r="59" spans="1:7" s="1" customFormat="1" ht="13.5" customHeight="1" x14ac:dyDescent="0.25">
      <c r="A59" s="8" t="s">
        <v>15</v>
      </c>
      <c r="B59" s="13">
        <v>17</v>
      </c>
      <c r="C59" s="15">
        <v>10</v>
      </c>
      <c r="D59" s="15">
        <v>7</v>
      </c>
      <c r="E59" s="11"/>
      <c r="F59" s="12">
        <v>1.8</v>
      </c>
      <c r="G59" s="12"/>
    </row>
    <row r="60" spans="1:7" s="1" customFormat="1" ht="13.5" customHeight="1" x14ac:dyDescent="0.25">
      <c r="A60" s="8" t="s">
        <v>53</v>
      </c>
      <c r="B60" s="13">
        <v>44</v>
      </c>
      <c r="C60" s="15">
        <v>28</v>
      </c>
      <c r="D60" s="15">
        <v>16</v>
      </c>
      <c r="E60" s="11"/>
      <c r="F60" s="20">
        <v>1.2</v>
      </c>
      <c r="G60" s="20"/>
    </row>
    <row r="61" spans="1:7" s="22" customFormat="1" ht="27.95" customHeight="1" x14ac:dyDescent="0.25">
      <c r="A61" s="21" t="s">
        <v>54</v>
      </c>
      <c r="B61" s="10">
        <v>14</v>
      </c>
      <c r="C61" s="23">
        <v>10</v>
      </c>
      <c r="D61" s="23">
        <v>4</v>
      </c>
      <c r="E61" s="11"/>
      <c r="F61" s="25">
        <v>1</v>
      </c>
      <c r="G61" s="24"/>
    </row>
    <row r="62" spans="1:7" s="1" customFormat="1" ht="13.5" customHeight="1" x14ac:dyDescent="0.25">
      <c r="A62" s="8" t="s">
        <v>74</v>
      </c>
      <c r="B62" s="13">
        <v>9</v>
      </c>
      <c r="C62" s="15">
        <v>8</v>
      </c>
      <c r="D62" s="15">
        <v>1</v>
      </c>
      <c r="E62" s="11"/>
      <c r="F62" s="12">
        <v>1.3</v>
      </c>
      <c r="G62" s="12"/>
    </row>
    <row r="63" spans="1:7" s="1" customFormat="1" ht="13.5" customHeight="1" x14ac:dyDescent="0.25">
      <c r="A63" s="8" t="s">
        <v>18</v>
      </c>
      <c r="B63" s="10">
        <v>8</v>
      </c>
      <c r="C63" s="15">
        <v>4</v>
      </c>
      <c r="D63" s="13">
        <v>4</v>
      </c>
      <c r="E63" s="11"/>
      <c r="F63" s="20">
        <v>1</v>
      </c>
      <c r="G63" s="12"/>
    </row>
    <row r="64" spans="1:7" s="1" customFormat="1" ht="13.5" customHeight="1" x14ac:dyDescent="0.25">
      <c r="A64" s="8" t="s">
        <v>25</v>
      </c>
      <c r="B64" s="13">
        <v>14</v>
      </c>
      <c r="C64" s="15">
        <v>8</v>
      </c>
      <c r="D64" s="15">
        <v>6</v>
      </c>
      <c r="E64" s="11"/>
      <c r="F64" s="20">
        <v>2</v>
      </c>
      <c r="G64" s="12"/>
    </row>
    <row r="65" spans="1:12" s="1" customFormat="1" ht="13.5" customHeight="1" x14ac:dyDescent="0.25">
      <c r="A65" s="8" t="s">
        <v>55</v>
      </c>
      <c r="B65" s="13">
        <v>16</v>
      </c>
      <c r="C65" s="15">
        <v>9</v>
      </c>
      <c r="D65" s="15">
        <v>7</v>
      </c>
      <c r="E65" s="11"/>
      <c r="F65" s="20">
        <v>2</v>
      </c>
      <c r="G65" s="20"/>
    </row>
    <row r="66" spans="1:12" s="22" customFormat="1" ht="27.95" customHeight="1" x14ac:dyDescent="0.25">
      <c r="A66" s="21" t="s">
        <v>64</v>
      </c>
      <c r="B66" s="10">
        <v>75</v>
      </c>
      <c r="C66" s="23">
        <v>46</v>
      </c>
      <c r="D66" s="23">
        <v>29</v>
      </c>
      <c r="E66" s="11"/>
      <c r="F66" s="24">
        <v>3.3</v>
      </c>
      <c r="G66" s="24"/>
    </row>
    <row r="67" spans="1:12" s="1" customFormat="1" ht="13.5" customHeight="1" x14ac:dyDescent="0.25">
      <c r="A67" s="8" t="s">
        <v>65</v>
      </c>
      <c r="B67" s="13">
        <v>32</v>
      </c>
      <c r="C67" s="15">
        <v>17</v>
      </c>
      <c r="D67" s="15">
        <v>15</v>
      </c>
      <c r="E67" s="11"/>
      <c r="F67" s="12">
        <v>2.2000000000000002</v>
      </c>
      <c r="G67" s="12"/>
    </row>
    <row r="68" spans="1:12" s="1" customFormat="1" ht="13.5" customHeight="1" x14ac:dyDescent="0.25">
      <c r="A68" s="8" t="s">
        <v>66</v>
      </c>
      <c r="B68" s="10">
        <v>91</v>
      </c>
      <c r="C68" s="15">
        <v>69</v>
      </c>
      <c r="D68" s="15">
        <v>22</v>
      </c>
      <c r="E68" s="11"/>
      <c r="F68" s="12">
        <v>3.4</v>
      </c>
      <c r="G68" s="12"/>
    </row>
    <row r="69" spans="1:12" s="1" customFormat="1" ht="13.5" customHeight="1" x14ac:dyDescent="0.25">
      <c r="A69" s="8" t="s">
        <v>67</v>
      </c>
      <c r="B69" s="13">
        <v>17</v>
      </c>
      <c r="C69" s="15">
        <v>10</v>
      </c>
      <c r="D69" s="15">
        <v>7</v>
      </c>
      <c r="E69" s="11"/>
      <c r="F69" s="20">
        <v>2</v>
      </c>
      <c r="G69" s="12"/>
    </row>
    <row r="70" spans="1:12" s="1" customFormat="1" ht="13.5" customHeight="1" x14ac:dyDescent="0.25">
      <c r="A70" s="8" t="s">
        <v>68</v>
      </c>
      <c r="B70" s="13">
        <v>36</v>
      </c>
      <c r="C70" s="15">
        <v>19</v>
      </c>
      <c r="D70" s="15">
        <v>17</v>
      </c>
      <c r="E70" s="11"/>
      <c r="F70" s="20">
        <v>2.2999999999999998</v>
      </c>
      <c r="G70" s="20"/>
    </row>
    <row r="71" spans="1:12" s="26" customFormat="1" ht="27.95" customHeight="1" x14ac:dyDescent="0.25">
      <c r="A71" s="21" t="s">
        <v>69</v>
      </c>
      <c r="B71" s="10">
        <v>6</v>
      </c>
      <c r="C71" s="23">
        <v>4</v>
      </c>
      <c r="D71" s="23">
        <v>2</v>
      </c>
      <c r="E71" s="24"/>
      <c r="F71" s="24">
        <v>0.8</v>
      </c>
      <c r="G71" s="24"/>
      <c r="H71" s="22"/>
    </row>
    <row r="72" spans="1:12" s="1" customFormat="1" ht="13.5" customHeight="1" x14ac:dyDescent="0.25">
      <c r="A72" s="8" t="s">
        <v>70</v>
      </c>
      <c r="B72" s="13">
        <v>14</v>
      </c>
      <c r="C72" s="15">
        <v>9</v>
      </c>
      <c r="D72" s="15">
        <v>5</v>
      </c>
      <c r="E72" s="11"/>
      <c r="F72" s="12">
        <v>1.2</v>
      </c>
      <c r="G72" s="12"/>
    </row>
    <row r="73" spans="1:12" s="1" customFormat="1" ht="13.5" customHeight="1" x14ac:dyDescent="0.25">
      <c r="A73" s="8" t="s">
        <v>71</v>
      </c>
      <c r="B73" s="10">
        <v>18</v>
      </c>
      <c r="C73" s="15">
        <v>14</v>
      </c>
      <c r="D73" s="15">
        <v>4</v>
      </c>
      <c r="E73" s="11"/>
      <c r="F73" s="12">
        <v>1.8</v>
      </c>
      <c r="G73" s="12"/>
    </row>
    <row r="74" spans="1:12" s="1" customFormat="1" ht="13.5" customHeight="1" x14ac:dyDescent="0.25">
      <c r="A74" s="8" t="s">
        <v>72</v>
      </c>
      <c r="B74" s="13">
        <v>18</v>
      </c>
      <c r="C74" s="15">
        <v>11</v>
      </c>
      <c r="D74" s="15">
        <v>7</v>
      </c>
      <c r="E74" s="11"/>
      <c r="F74" s="12">
        <v>1.2</v>
      </c>
      <c r="G74" s="12"/>
    </row>
    <row r="75" spans="1:12" s="1" customFormat="1" ht="13.5" customHeight="1" x14ac:dyDescent="0.25">
      <c r="A75" s="8" t="s">
        <v>75</v>
      </c>
      <c r="B75" s="13"/>
      <c r="E75" s="11"/>
      <c r="G75" s="20"/>
    </row>
    <row r="76" spans="1:12" s="22" customFormat="1" ht="29.1" customHeight="1" x14ac:dyDescent="0.25">
      <c r="A76" s="22" t="s">
        <v>73</v>
      </c>
      <c r="B76" s="10">
        <v>172</v>
      </c>
      <c r="C76" s="23">
        <v>109</v>
      </c>
      <c r="D76" s="23">
        <v>63</v>
      </c>
      <c r="E76" s="3"/>
      <c r="F76" s="25">
        <v>1.9</v>
      </c>
      <c r="G76" s="24"/>
    </row>
    <row r="77" spans="1:12" s="1" customFormat="1" ht="24" customHeight="1" x14ac:dyDescent="0.2">
      <c r="A77" s="14" t="s">
        <v>57</v>
      </c>
      <c r="B77" s="13"/>
      <c r="C77" s="13"/>
      <c r="D77" s="13"/>
      <c r="E77" s="3"/>
      <c r="F77" s="13"/>
      <c r="H77" s="19"/>
      <c r="I77" s="18"/>
    </row>
    <row r="78" spans="1:12" s="1" customFormat="1" ht="13.5" customHeight="1" x14ac:dyDescent="0.2">
      <c r="A78" s="6" t="s">
        <v>58</v>
      </c>
      <c r="B78" s="13"/>
      <c r="C78" s="13"/>
      <c r="D78" s="13"/>
      <c r="E78" s="3"/>
      <c r="F78" s="13"/>
      <c r="G78" s="13"/>
      <c r="H78" s="13"/>
      <c r="I78" s="13"/>
      <c r="J78" s="5"/>
      <c r="K78" s="18"/>
      <c r="L78" s="18"/>
    </row>
    <row r="79" spans="1:12" s="1" customFormat="1" ht="13.5" customHeight="1" x14ac:dyDescent="0.2">
      <c r="A79" s="5" t="s">
        <v>76</v>
      </c>
      <c r="B79" s="13"/>
      <c r="C79" s="13"/>
      <c r="D79" s="13"/>
      <c r="E79" s="3"/>
      <c r="F79" s="13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60</v>
      </c>
      <c r="B80" s="13"/>
      <c r="C80" s="13"/>
      <c r="D80" s="13"/>
      <c r="E80" s="3"/>
      <c r="F80" s="13"/>
      <c r="G80" s="13"/>
      <c r="H80" s="13"/>
      <c r="I80" s="13"/>
      <c r="J80" s="5"/>
      <c r="K80" s="18"/>
      <c r="L80" s="18"/>
    </row>
    <row r="81" spans="1:13" s="1" customFormat="1" ht="13.5" customHeight="1" x14ac:dyDescent="0.2">
      <c r="A81" s="7" t="s">
        <v>2</v>
      </c>
      <c r="B81" s="13"/>
      <c r="C81" s="13"/>
      <c r="D81" s="13"/>
      <c r="E81" s="3"/>
      <c r="F81" s="13"/>
      <c r="G81" s="13"/>
      <c r="H81" s="13"/>
      <c r="I81" s="13"/>
      <c r="K81" s="18"/>
      <c r="L81" s="18"/>
    </row>
    <row r="82" spans="1:13" s="1" customFormat="1" ht="13.5" customHeight="1" x14ac:dyDescent="0.2">
      <c r="A82" s="7" t="s">
        <v>3</v>
      </c>
      <c r="B82" s="13"/>
      <c r="C82" s="13"/>
      <c r="D82" s="13"/>
      <c r="E82" s="3"/>
      <c r="F82" s="13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1" t="s">
        <v>59</v>
      </c>
      <c r="B83" s="13"/>
      <c r="C83" s="13"/>
      <c r="D83" s="13"/>
      <c r="E83" s="3"/>
      <c r="F83" s="13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5" t="s">
        <v>76</v>
      </c>
      <c r="B84" s="13"/>
      <c r="C84" s="13"/>
      <c r="D84" s="13"/>
      <c r="E84" s="3"/>
      <c r="F84" s="13"/>
      <c r="G84" s="13"/>
      <c r="H84" s="13"/>
      <c r="I84" s="13"/>
      <c r="K84" s="18"/>
      <c r="L84" s="18"/>
      <c r="M84" s="2"/>
    </row>
    <row r="85" spans="1:13" ht="18.75" x14ac:dyDescent="0.15">
      <c r="A85" s="1" t="s">
        <v>89</v>
      </c>
      <c r="B85" s="13"/>
      <c r="C85" s="13"/>
      <c r="D85" s="13"/>
      <c r="E85" s="1"/>
      <c r="F85" s="13"/>
      <c r="G85" s="13"/>
      <c r="H85" s="13"/>
      <c r="I85" s="13"/>
      <c r="J85" s="5"/>
      <c r="K85" s="18"/>
      <c r="L85" s="18"/>
    </row>
    <row r="86" spans="1:13" ht="18.75" x14ac:dyDescent="0.15">
      <c r="B86" s="13"/>
      <c r="C86" s="13"/>
      <c r="D86" s="13"/>
      <c r="F86" s="13"/>
      <c r="G86" s="13"/>
      <c r="H86" s="13"/>
      <c r="I86" s="13"/>
      <c r="J86" s="1"/>
      <c r="K86" s="18"/>
      <c r="L86" s="18"/>
    </row>
    <row r="87" spans="1:13" ht="18.75" x14ac:dyDescent="0.15">
      <c r="B87" s="13"/>
      <c r="C87" s="13"/>
      <c r="D87" s="13"/>
      <c r="F87" s="13"/>
      <c r="G87" s="13"/>
      <c r="H87" s="13"/>
      <c r="I87" s="13"/>
      <c r="K87" s="18"/>
      <c r="L87" s="18"/>
    </row>
    <row r="88" spans="1:13" ht="16.5" x14ac:dyDescent="0.15">
      <c r="B88" s="13"/>
      <c r="C88" s="13"/>
      <c r="D88" s="13"/>
      <c r="F88" s="13"/>
      <c r="G88" s="13"/>
      <c r="H88" s="13"/>
      <c r="I88" s="13"/>
    </row>
    <row r="89" spans="1:13" ht="16.5" x14ac:dyDescent="0.15">
      <c r="B89" s="13"/>
      <c r="C89" s="13"/>
      <c r="D89" s="13"/>
      <c r="F89" s="13"/>
      <c r="G89" s="13"/>
      <c r="H89" s="13"/>
      <c r="I89" s="13"/>
    </row>
    <row r="90" spans="1:13" ht="16.5" x14ac:dyDescent="0.15">
      <c r="B90" s="13"/>
      <c r="C90" s="13"/>
      <c r="D90" s="13"/>
      <c r="F90" s="13"/>
      <c r="G90" s="13"/>
      <c r="H90" s="13"/>
      <c r="I90" s="13"/>
    </row>
    <row r="91" spans="1:13" ht="16.5" x14ac:dyDescent="0.15">
      <c r="B91" s="13"/>
      <c r="C91" s="13"/>
      <c r="D91" s="13"/>
      <c r="F91" s="13"/>
      <c r="G91" s="13"/>
      <c r="H91" s="13"/>
      <c r="I91" s="13"/>
    </row>
    <row r="92" spans="1:13" ht="16.5" x14ac:dyDescent="0.15">
      <c r="B92" s="13"/>
      <c r="C92" s="13"/>
      <c r="D92" s="13"/>
      <c r="F92" s="13"/>
      <c r="G92" s="13"/>
      <c r="H92" s="13"/>
      <c r="I92" s="13"/>
    </row>
    <row r="93" spans="1:13" ht="16.5" x14ac:dyDescent="0.15">
      <c r="B93" s="13"/>
      <c r="C93" s="13"/>
      <c r="D93" s="13"/>
      <c r="F93" s="13"/>
      <c r="G93" s="13"/>
      <c r="H93" s="13"/>
      <c r="I93" s="13"/>
    </row>
    <row r="94" spans="1:13" ht="16.5" x14ac:dyDescent="0.2">
      <c r="B94" s="13"/>
      <c r="C94" s="13"/>
      <c r="D94" s="13"/>
      <c r="F94" s="3"/>
      <c r="G94" s="3"/>
      <c r="H94" s="3"/>
      <c r="I94" s="3"/>
    </row>
    <row r="95" spans="1:13" ht="16.5" x14ac:dyDescent="0.2">
      <c r="B95" s="13"/>
      <c r="C95" s="13"/>
      <c r="D95" s="13"/>
      <c r="F95" s="3"/>
      <c r="G95" s="3"/>
      <c r="H95" s="3"/>
      <c r="I95" s="3"/>
    </row>
    <row r="96" spans="1:13" ht="16.5" x14ac:dyDescent="0.2">
      <c r="B96" s="13"/>
      <c r="C96" s="13"/>
      <c r="D96" s="13"/>
      <c r="F96" s="3"/>
      <c r="G96" s="3"/>
      <c r="H96" s="3"/>
      <c r="I96" s="3"/>
    </row>
    <row r="97" spans="2:9" ht="16.5" x14ac:dyDescent="0.2">
      <c r="B97" s="13"/>
      <c r="C97" s="13"/>
      <c r="D97" s="13"/>
      <c r="F97" s="3"/>
      <c r="G97" s="3"/>
      <c r="H97" s="3"/>
      <c r="I97" s="3"/>
    </row>
    <row r="98" spans="2:9" ht="16.5" x14ac:dyDescent="0.2">
      <c r="B98" s="13"/>
      <c r="C98" s="13"/>
      <c r="D98" s="13"/>
      <c r="F98" s="3"/>
      <c r="G98" s="3"/>
      <c r="H98" s="3"/>
      <c r="I98" s="3"/>
    </row>
    <row r="99" spans="2:9" ht="16.5" x14ac:dyDescent="0.2">
      <c r="B99" s="13"/>
      <c r="C99" s="13"/>
      <c r="D99" s="13"/>
      <c r="F99" s="3"/>
      <c r="G99" s="3"/>
      <c r="H99" s="3"/>
      <c r="I99" s="3"/>
    </row>
    <row r="100" spans="2:9" ht="16.5" x14ac:dyDescent="0.2">
      <c r="B100" s="13"/>
      <c r="C100" s="13"/>
      <c r="D100" s="13"/>
      <c r="F100" s="3"/>
      <c r="G100" s="3"/>
      <c r="H100" s="3"/>
      <c r="I100" s="3"/>
    </row>
    <row r="101" spans="2:9" ht="16.5" x14ac:dyDescent="0.2">
      <c r="B101" s="13"/>
      <c r="C101" s="13"/>
      <c r="D101" s="13"/>
      <c r="F101" s="3"/>
      <c r="G101" s="3"/>
      <c r="H101" s="3"/>
      <c r="I101" s="3"/>
    </row>
    <row r="102" spans="2:9" ht="16.5" x14ac:dyDescent="0.15">
      <c r="B102" s="1"/>
      <c r="C102" s="13"/>
      <c r="D102" s="13"/>
      <c r="F102" s="1"/>
      <c r="G102" s="1"/>
      <c r="H102" s="1"/>
      <c r="I102" s="1"/>
    </row>
    <row r="103" spans="2:9" ht="16.5" x14ac:dyDescent="0.15">
      <c r="B103" s="1"/>
      <c r="C103" s="13"/>
      <c r="D103" s="13"/>
    </row>
    <row r="104" spans="2:9" ht="16.5" x14ac:dyDescent="0.15">
      <c r="B104" s="1"/>
      <c r="C104" s="13"/>
      <c r="D104" s="13"/>
    </row>
    <row r="105" spans="2:9" ht="16.5" x14ac:dyDescent="0.15">
      <c r="B105" s="1"/>
      <c r="C105" s="13"/>
      <c r="D105" s="13"/>
    </row>
    <row r="106" spans="2:9" ht="16.5" x14ac:dyDescent="0.15">
      <c r="B106" s="1"/>
      <c r="C106" s="13"/>
      <c r="D106" s="13"/>
    </row>
    <row r="107" spans="2:9" ht="16.5" x14ac:dyDescent="0.15">
      <c r="B107" s="1"/>
      <c r="C107" s="13"/>
      <c r="D107" s="13"/>
    </row>
    <row r="108" spans="2:9" ht="16.5" x14ac:dyDescent="0.15">
      <c r="B108" s="1"/>
      <c r="C108" s="13"/>
      <c r="D108" s="13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C112" s="1"/>
      <c r="D112" s="1"/>
    </row>
    <row r="113" spans="2:4" x14ac:dyDescent="0.15">
      <c r="C113" s="1"/>
      <c r="D113" s="1"/>
    </row>
    <row r="114" spans="2:4" x14ac:dyDescent="0.15">
      <c r="B114" s="1"/>
      <c r="C114" s="1"/>
      <c r="D114" s="1"/>
    </row>
    <row r="115" spans="2:4" x14ac:dyDescent="0.15">
      <c r="B115" s="1"/>
      <c r="C115" s="1"/>
      <c r="D115" s="1"/>
    </row>
    <row r="116" spans="2:4" x14ac:dyDescent="0.15">
      <c r="B116" s="1"/>
      <c r="C116" s="1"/>
      <c r="D116" s="1"/>
    </row>
    <row r="117" spans="2:4" x14ac:dyDescent="0.15">
      <c r="B117" s="1"/>
      <c r="C117" s="1"/>
      <c r="D117" s="1"/>
    </row>
    <row r="118" spans="2:4" x14ac:dyDescent="0.15">
      <c r="B118" s="1"/>
      <c r="C118" s="1"/>
      <c r="D118" s="1"/>
    </row>
    <row r="119" spans="2:4" x14ac:dyDescent="0.15">
      <c r="B119" s="1"/>
    </row>
    <row r="120" spans="2:4" x14ac:dyDescent="0.15">
      <c r="B120" s="1"/>
    </row>
    <row r="121" spans="2:4" x14ac:dyDescent="0.15">
      <c r="B121" s="1"/>
      <c r="C121" s="1"/>
      <c r="D121" s="1"/>
    </row>
    <row r="122" spans="2:4" x14ac:dyDescent="0.15">
      <c r="B122" s="1"/>
      <c r="C122" s="1"/>
      <c r="D122" s="1"/>
    </row>
    <row r="123" spans="2:4" x14ac:dyDescent="0.15">
      <c r="B123" s="1"/>
      <c r="C123" s="1"/>
      <c r="D123" s="1"/>
    </row>
    <row r="124" spans="2:4" x14ac:dyDescent="0.15">
      <c r="B124" s="1"/>
      <c r="C124" s="1"/>
      <c r="D124" s="1"/>
    </row>
    <row r="125" spans="2:4" x14ac:dyDescent="0.15">
      <c r="B125" s="1"/>
      <c r="C125" s="1"/>
      <c r="D125" s="1"/>
    </row>
    <row r="126" spans="2:4" x14ac:dyDescent="0.15">
      <c r="B126" s="1"/>
      <c r="C126" s="1"/>
      <c r="D126" s="1"/>
    </row>
    <row r="127" spans="2:4" x14ac:dyDescent="0.15">
      <c r="B127" s="1"/>
      <c r="C127" s="1"/>
      <c r="D127" s="1"/>
    </row>
    <row r="128" spans="2:4" x14ac:dyDescent="0.15">
      <c r="B128" s="1"/>
      <c r="C128" s="1"/>
      <c r="D128" s="1"/>
    </row>
    <row r="129" spans="2:4" x14ac:dyDescent="0.15">
      <c r="C129" s="1"/>
      <c r="D129" s="1"/>
    </row>
    <row r="130" spans="2:4" x14ac:dyDescent="0.15">
      <c r="C130" s="1"/>
      <c r="D130" s="1"/>
    </row>
    <row r="131" spans="2:4" x14ac:dyDescent="0.15">
      <c r="B131" s="1"/>
      <c r="C131" s="1"/>
      <c r="D131" s="1"/>
    </row>
    <row r="132" spans="2:4" x14ac:dyDescent="0.15">
      <c r="B132" s="1"/>
      <c r="C132" s="1"/>
      <c r="D132" s="1"/>
    </row>
    <row r="133" spans="2:4" x14ac:dyDescent="0.15">
      <c r="B133" s="1"/>
      <c r="C133" s="1"/>
      <c r="D133" s="1"/>
    </row>
    <row r="134" spans="2:4" x14ac:dyDescent="0.15">
      <c r="B134" s="1"/>
      <c r="C134" s="1"/>
      <c r="D134" s="1"/>
    </row>
    <row r="135" spans="2:4" x14ac:dyDescent="0.2">
      <c r="B135" s="3"/>
      <c r="C135" s="1"/>
      <c r="D135" s="1"/>
    </row>
    <row r="136" spans="2:4" x14ac:dyDescent="0.2">
      <c r="B136" s="3"/>
    </row>
    <row r="137" spans="2:4" x14ac:dyDescent="0.2">
      <c r="B137" s="3"/>
    </row>
    <row r="138" spans="2:4" x14ac:dyDescent="0.2">
      <c r="B138" s="3"/>
      <c r="C138" s="1"/>
      <c r="D138" s="1"/>
    </row>
    <row r="139" spans="2:4" x14ac:dyDescent="0.2">
      <c r="B139" s="3"/>
      <c r="C139" s="1"/>
      <c r="D139" s="1"/>
    </row>
    <row r="140" spans="2:4" x14ac:dyDescent="0.2">
      <c r="B140" s="3"/>
      <c r="C140" s="1"/>
      <c r="D140" s="1"/>
    </row>
    <row r="141" spans="2:4" x14ac:dyDescent="0.2">
      <c r="B141" s="3"/>
      <c r="C141" s="1"/>
      <c r="D141" s="1"/>
    </row>
    <row r="142" spans="2:4" x14ac:dyDescent="0.2">
      <c r="B142" s="3"/>
      <c r="C142" s="3"/>
      <c r="D142" s="3"/>
    </row>
    <row r="143" spans="2:4" x14ac:dyDescent="0.2">
      <c r="B143" s="3"/>
      <c r="C143" s="3"/>
      <c r="D143" s="3"/>
    </row>
    <row r="144" spans="2:4" x14ac:dyDescent="0.2">
      <c r="B144" s="1"/>
      <c r="C144" s="3"/>
      <c r="D144" s="3"/>
    </row>
    <row r="145" spans="3:4" x14ac:dyDescent="0.2">
      <c r="C145" s="3"/>
      <c r="D145" s="3"/>
    </row>
    <row r="146" spans="3:4" x14ac:dyDescent="0.2">
      <c r="C146" s="3"/>
      <c r="D146" s="3"/>
    </row>
    <row r="147" spans="3:4" x14ac:dyDescent="0.2">
      <c r="C147" s="3"/>
      <c r="D147" s="3"/>
    </row>
    <row r="148" spans="3:4" x14ac:dyDescent="0.2">
      <c r="C148" s="3"/>
      <c r="D148" s="3"/>
    </row>
    <row r="149" spans="3:4" x14ac:dyDescent="0.2">
      <c r="C149" s="3"/>
      <c r="D149" s="3"/>
    </row>
    <row r="150" spans="3:4" x14ac:dyDescent="0.2">
      <c r="C150" s="3"/>
      <c r="D150" s="3"/>
    </row>
    <row r="151" spans="3:4" x14ac:dyDescent="0.15">
      <c r="C151" s="1"/>
      <c r="D151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46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5.62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I1" s="16"/>
      <c r="K1" s="18"/>
      <c r="L1" s="18"/>
    </row>
    <row r="2" spans="1:13" ht="20.100000000000001" customHeight="1" x14ac:dyDescent="0.15">
      <c r="A2" s="27" t="s">
        <v>91</v>
      </c>
      <c r="B2" s="27"/>
      <c r="C2" s="27"/>
      <c r="D2" s="27"/>
      <c r="E2" s="27"/>
      <c r="F2" s="27"/>
      <c r="G2" s="18"/>
      <c r="H2" s="27"/>
      <c r="I2" s="17"/>
      <c r="K2" s="18"/>
      <c r="L2" s="18"/>
    </row>
    <row r="3" spans="1:13" s="4" customFormat="1" ht="20.100000000000001" customHeight="1" x14ac:dyDescent="0.15">
      <c r="A3" s="8"/>
      <c r="B3" s="75" t="s">
        <v>92</v>
      </c>
      <c r="C3" s="75"/>
      <c r="D3" s="75"/>
      <c r="E3" s="9"/>
      <c r="F3" s="28" t="s">
        <v>78</v>
      </c>
      <c r="H3" s="8"/>
      <c r="I3" s="9"/>
      <c r="K3" s="18"/>
      <c r="L3" s="18"/>
      <c r="M3" s="2"/>
    </row>
    <row r="4" spans="1:13" s="4" customFormat="1" ht="20.100000000000001" customHeight="1" x14ac:dyDescent="0.15">
      <c r="A4" s="8"/>
      <c r="B4" s="9" t="s">
        <v>62</v>
      </c>
      <c r="C4" s="9" t="s">
        <v>96</v>
      </c>
      <c r="D4" s="9" t="s">
        <v>97</v>
      </c>
      <c r="E4" s="9"/>
      <c r="F4" s="9"/>
      <c r="G4" s="9"/>
      <c r="H4" s="8"/>
      <c r="I4" s="8"/>
      <c r="J4" s="2"/>
    </row>
    <row r="5" spans="1:13" s="1" customFormat="1" ht="16.5" customHeight="1" x14ac:dyDescent="0.25">
      <c r="A5" s="8" t="s">
        <v>79</v>
      </c>
      <c r="B5" s="13">
        <v>2129</v>
      </c>
      <c r="C5" s="15">
        <v>1338</v>
      </c>
      <c r="D5" s="15">
        <v>791</v>
      </c>
      <c r="E5" s="10"/>
      <c r="F5" s="30">
        <v>1.6847219694391911</v>
      </c>
      <c r="G5" s="12"/>
      <c r="H5" s="4"/>
    </row>
    <row r="6" spans="1:13" s="22" customFormat="1" ht="27.95" customHeight="1" x14ac:dyDescent="0.25">
      <c r="A6" s="21" t="s">
        <v>4</v>
      </c>
      <c r="B6" s="10">
        <v>72</v>
      </c>
      <c r="C6" s="23">
        <v>34</v>
      </c>
      <c r="D6" s="23">
        <v>38</v>
      </c>
      <c r="E6" s="11"/>
      <c r="F6" s="32">
        <v>1.311714337766442</v>
      </c>
      <c r="G6" s="24"/>
    </row>
    <row r="7" spans="1:13" s="1" customFormat="1" ht="13.5" customHeight="1" x14ac:dyDescent="0.25">
      <c r="A7" s="8" t="s">
        <v>5</v>
      </c>
      <c r="B7" s="13">
        <v>14</v>
      </c>
      <c r="C7" s="15">
        <v>9</v>
      </c>
      <c r="D7" s="15">
        <v>5</v>
      </c>
      <c r="E7" s="11"/>
      <c r="F7" s="30">
        <v>1.0218978102189782</v>
      </c>
      <c r="G7" s="12"/>
    </row>
    <row r="8" spans="1:13" s="1" customFormat="1" ht="13.5" customHeight="1" x14ac:dyDescent="0.25">
      <c r="A8" s="8" t="s">
        <v>6</v>
      </c>
      <c r="B8" s="13">
        <v>20</v>
      </c>
      <c r="C8" s="15">
        <v>8</v>
      </c>
      <c r="D8" s="15">
        <v>12</v>
      </c>
      <c r="E8" s="11"/>
      <c r="F8" s="30">
        <v>1.5082956259426847</v>
      </c>
      <c r="G8" s="12"/>
    </row>
    <row r="9" spans="1:13" s="1" customFormat="1" ht="13.5" customHeight="1" x14ac:dyDescent="0.25">
      <c r="A9" s="8" t="s">
        <v>7</v>
      </c>
      <c r="B9" s="13">
        <v>31</v>
      </c>
      <c r="C9" s="15">
        <v>21</v>
      </c>
      <c r="D9" s="15">
        <v>10</v>
      </c>
      <c r="E9" s="11"/>
      <c r="F9" s="30">
        <v>1.327054794520548</v>
      </c>
      <c r="G9" s="12"/>
    </row>
    <row r="10" spans="1:13" s="1" customFormat="1" ht="13.5" customHeight="1" x14ac:dyDescent="0.25">
      <c r="A10" s="8" t="s">
        <v>8</v>
      </c>
      <c r="B10" s="10">
        <v>16</v>
      </c>
      <c r="C10" s="15">
        <v>10</v>
      </c>
      <c r="D10" s="15">
        <v>6</v>
      </c>
      <c r="E10" s="11"/>
      <c r="F10" s="30">
        <v>1.4773776546629733</v>
      </c>
      <c r="G10" s="12"/>
    </row>
    <row r="11" spans="1:13" s="22" customFormat="1" ht="27.95" customHeight="1" x14ac:dyDescent="0.25">
      <c r="A11" s="21" t="s">
        <v>9</v>
      </c>
      <c r="B11" s="10">
        <v>15</v>
      </c>
      <c r="C11" s="23">
        <v>12</v>
      </c>
      <c r="D11" s="23">
        <v>3</v>
      </c>
      <c r="E11" s="11"/>
      <c r="F11" s="32">
        <v>1.2897678417884779</v>
      </c>
      <c r="G11" s="24"/>
    </row>
    <row r="12" spans="1:13" s="1" customFormat="1" ht="13.5" customHeight="1" x14ac:dyDescent="0.25">
      <c r="A12" s="8" t="s">
        <v>10</v>
      </c>
      <c r="B12" s="13">
        <v>23</v>
      </c>
      <c r="C12" s="15">
        <v>14</v>
      </c>
      <c r="D12" s="15">
        <v>9</v>
      </c>
      <c r="E12" s="11"/>
      <c r="F12" s="30">
        <v>1.1386138613861385</v>
      </c>
      <c r="G12" s="12"/>
    </row>
    <row r="13" spans="1:13" s="1" customFormat="1" ht="13.5" customHeight="1" x14ac:dyDescent="0.25">
      <c r="A13" s="8" t="s">
        <v>11</v>
      </c>
      <c r="B13" s="13">
        <v>46</v>
      </c>
      <c r="C13" s="15">
        <v>24</v>
      </c>
      <c r="D13" s="15">
        <v>22</v>
      </c>
      <c r="E13" s="11"/>
      <c r="F13" s="30">
        <v>1.5710382513661201</v>
      </c>
      <c r="G13" s="12"/>
    </row>
    <row r="14" spans="1:13" s="1" customFormat="1" ht="13.5" customHeight="1" x14ac:dyDescent="0.25">
      <c r="A14" s="8" t="s">
        <v>12</v>
      </c>
      <c r="B14" s="13">
        <v>16</v>
      </c>
      <c r="C14" s="15">
        <v>11</v>
      </c>
      <c r="D14" s="15">
        <v>5</v>
      </c>
      <c r="E14" s="11"/>
      <c r="F14" s="30">
        <v>0.80889787664307389</v>
      </c>
      <c r="G14" s="12"/>
    </row>
    <row r="15" spans="1:13" s="1" customFormat="1" ht="13.5" customHeight="1" x14ac:dyDescent="0.25">
      <c r="A15" s="8" t="s">
        <v>13</v>
      </c>
      <c r="B15" s="10">
        <v>36</v>
      </c>
      <c r="C15" s="15">
        <v>22</v>
      </c>
      <c r="D15" s="15">
        <v>14</v>
      </c>
      <c r="E15" s="11"/>
      <c r="F15" s="30">
        <v>1.8246325392802838</v>
      </c>
      <c r="G15" s="12"/>
    </row>
    <row r="16" spans="1:13" s="22" customFormat="1" ht="27.95" customHeight="1" x14ac:dyDescent="0.25">
      <c r="A16" s="21" t="s">
        <v>14</v>
      </c>
      <c r="B16" s="10">
        <v>81</v>
      </c>
      <c r="C16" s="23">
        <v>50</v>
      </c>
      <c r="D16" s="23">
        <v>31</v>
      </c>
      <c r="E16" s="11"/>
      <c r="F16" s="32">
        <v>1.140363226805575</v>
      </c>
      <c r="G16" s="24"/>
    </row>
    <row r="17" spans="1:7" s="1" customFormat="1" ht="13.5" customHeight="1" x14ac:dyDescent="0.25">
      <c r="A17" s="8" t="s">
        <v>15</v>
      </c>
      <c r="B17" s="13">
        <v>89</v>
      </c>
      <c r="C17" s="15">
        <v>63</v>
      </c>
      <c r="D17" s="15">
        <v>26</v>
      </c>
      <c r="E17" s="11"/>
      <c r="F17" s="30">
        <v>1.451402478799739</v>
      </c>
      <c r="G17" s="12"/>
    </row>
    <row r="18" spans="1:7" s="1" customFormat="1" ht="13.5" customHeight="1" x14ac:dyDescent="0.25">
      <c r="A18" s="8" t="s">
        <v>16</v>
      </c>
      <c r="B18" s="13">
        <v>251</v>
      </c>
      <c r="C18" s="15">
        <v>168</v>
      </c>
      <c r="D18" s="15">
        <v>83</v>
      </c>
      <c r="E18" s="11"/>
      <c r="F18" s="30">
        <v>1.9505750699409388</v>
      </c>
      <c r="G18" s="12"/>
    </row>
    <row r="19" spans="1:7" s="1" customFormat="1" ht="13.5" customHeight="1" x14ac:dyDescent="0.25">
      <c r="A19" s="8" t="s">
        <v>17</v>
      </c>
      <c r="B19" s="13">
        <v>152</v>
      </c>
      <c r="C19" s="15">
        <v>100</v>
      </c>
      <c r="D19" s="15">
        <v>52</v>
      </c>
      <c r="E19" s="11"/>
      <c r="F19" s="30">
        <v>1.7042269312703218</v>
      </c>
      <c r="G19" s="12"/>
    </row>
    <row r="20" spans="1:7" s="1" customFormat="1" ht="13.5" customHeight="1" x14ac:dyDescent="0.25">
      <c r="A20" s="8" t="s">
        <v>18</v>
      </c>
      <c r="B20" s="10">
        <v>25</v>
      </c>
      <c r="C20" s="15">
        <v>18</v>
      </c>
      <c r="D20" s="15">
        <v>7</v>
      </c>
      <c r="E20" s="11"/>
      <c r="F20" s="30">
        <v>1.0570824524312896</v>
      </c>
      <c r="G20" s="20"/>
    </row>
    <row r="21" spans="1:7" s="22" customFormat="1" ht="27.95" customHeight="1" x14ac:dyDescent="0.25">
      <c r="A21" s="21" t="s">
        <v>19</v>
      </c>
      <c r="B21" s="10">
        <v>16</v>
      </c>
      <c r="C21" s="23">
        <v>7</v>
      </c>
      <c r="D21" s="23">
        <v>9</v>
      </c>
      <c r="E21" s="11"/>
      <c r="F21" s="32">
        <v>1.4814814814814814</v>
      </c>
      <c r="G21" s="24"/>
    </row>
    <row r="22" spans="1:7" s="1" customFormat="1" ht="13.5" customHeight="1" x14ac:dyDescent="0.25">
      <c r="A22" s="8" t="s">
        <v>20</v>
      </c>
      <c r="B22" s="13">
        <v>19</v>
      </c>
      <c r="C22" s="15">
        <v>12</v>
      </c>
      <c r="D22" s="15">
        <v>7</v>
      </c>
      <c r="E22" s="11"/>
      <c r="F22" s="30">
        <v>1.6365202411714042</v>
      </c>
      <c r="G22" s="12"/>
    </row>
    <row r="23" spans="1:7" s="1" customFormat="1" ht="13.5" customHeight="1" x14ac:dyDescent="0.25">
      <c r="A23" s="8" t="s">
        <v>21</v>
      </c>
      <c r="B23" s="13">
        <v>11</v>
      </c>
      <c r="C23" s="15">
        <v>8</v>
      </c>
      <c r="D23" s="15">
        <v>3</v>
      </c>
      <c r="E23" s="11"/>
      <c r="F23" s="30">
        <v>1.3801756587202008</v>
      </c>
      <c r="G23" s="12"/>
    </row>
    <row r="24" spans="1:7" s="1" customFormat="1" ht="13.5" customHeight="1" x14ac:dyDescent="0.25">
      <c r="A24" s="8" t="s">
        <v>22</v>
      </c>
      <c r="B24" s="13">
        <v>17</v>
      </c>
      <c r="C24" s="15">
        <v>10</v>
      </c>
      <c r="D24" s="15">
        <v>7</v>
      </c>
      <c r="E24" s="11"/>
      <c r="F24" s="30">
        <v>2</v>
      </c>
      <c r="G24" s="12"/>
    </row>
    <row r="25" spans="1:7" s="1" customFormat="1" ht="13.5" customHeight="1" x14ac:dyDescent="0.25">
      <c r="A25" s="8" t="s">
        <v>23</v>
      </c>
      <c r="B25" s="10">
        <v>26</v>
      </c>
      <c r="C25" s="15">
        <v>15</v>
      </c>
      <c r="D25" s="15">
        <v>11</v>
      </c>
      <c r="E25" s="11"/>
      <c r="F25" s="30">
        <v>1.2252591894439209</v>
      </c>
      <c r="G25" s="12"/>
    </row>
    <row r="26" spans="1:7" s="22" customFormat="1" ht="27.95" customHeight="1" x14ac:dyDescent="0.25">
      <c r="A26" s="21" t="s">
        <v>24</v>
      </c>
      <c r="B26" s="10">
        <v>43</v>
      </c>
      <c r="C26" s="23">
        <v>19</v>
      </c>
      <c r="D26" s="23">
        <v>24</v>
      </c>
      <c r="E26" s="11"/>
      <c r="F26" s="32">
        <v>2.1109474717722141</v>
      </c>
      <c r="G26" s="24"/>
    </row>
    <row r="27" spans="1:7" s="1" customFormat="1" ht="13.5" customHeight="1" x14ac:dyDescent="0.25">
      <c r="A27" s="8" t="s">
        <v>25</v>
      </c>
      <c r="B27" s="13">
        <v>52</v>
      </c>
      <c r="C27" s="15">
        <v>27</v>
      </c>
      <c r="D27" s="15">
        <v>25</v>
      </c>
      <c r="E27" s="11"/>
      <c r="F27" s="30">
        <v>1.4111261872455902</v>
      </c>
      <c r="G27" s="12"/>
    </row>
    <row r="28" spans="1:7" s="1" customFormat="1" ht="13.5" customHeight="1" x14ac:dyDescent="0.25">
      <c r="A28" s="8" t="s">
        <v>26</v>
      </c>
      <c r="B28" s="13">
        <v>153</v>
      </c>
      <c r="C28" s="15">
        <v>94</v>
      </c>
      <c r="D28" s="15">
        <v>59</v>
      </c>
      <c r="E28" s="11"/>
      <c r="F28" s="30">
        <v>2.1191135734072022</v>
      </c>
      <c r="G28" s="20"/>
    </row>
    <row r="29" spans="1:7" s="1" customFormat="1" ht="13.5" customHeight="1" x14ac:dyDescent="0.25">
      <c r="A29" s="8" t="s">
        <v>27</v>
      </c>
      <c r="B29" s="13">
        <v>24</v>
      </c>
      <c r="C29" s="15">
        <v>16</v>
      </c>
      <c r="D29" s="15">
        <v>8</v>
      </c>
      <c r="E29" s="11"/>
      <c r="F29" s="30">
        <v>1.3252346769740475</v>
      </c>
      <c r="G29" s="12"/>
    </row>
    <row r="30" spans="1:7" s="1" customFormat="1" ht="13.5" customHeight="1" x14ac:dyDescent="0.25">
      <c r="A30" s="8" t="s">
        <v>28</v>
      </c>
      <c r="B30" s="10">
        <v>19</v>
      </c>
      <c r="C30" s="15">
        <v>13</v>
      </c>
      <c r="D30" s="15">
        <v>6</v>
      </c>
      <c r="E30" s="11"/>
      <c r="F30" s="30">
        <v>1.370851370851371</v>
      </c>
      <c r="G30" s="12"/>
    </row>
    <row r="31" spans="1:7" s="22" customFormat="1" ht="27.95" customHeight="1" x14ac:dyDescent="0.25">
      <c r="A31" s="21" t="s">
        <v>29</v>
      </c>
      <c r="B31" s="10">
        <v>37</v>
      </c>
      <c r="C31" s="23">
        <v>21</v>
      </c>
      <c r="D31" s="23">
        <v>16</v>
      </c>
      <c r="E31" s="11"/>
      <c r="F31" s="32">
        <v>1.4252696456086287</v>
      </c>
      <c r="G31" s="24"/>
    </row>
    <row r="32" spans="1:7" s="1" customFormat="1" ht="13.5" customHeight="1" x14ac:dyDescent="0.25">
      <c r="A32" s="8" t="s">
        <v>30</v>
      </c>
      <c r="B32" s="13">
        <v>178</v>
      </c>
      <c r="C32" s="15">
        <v>134</v>
      </c>
      <c r="D32" s="15">
        <v>44</v>
      </c>
      <c r="E32" s="11"/>
      <c r="F32" s="30">
        <v>2.0452717453751581</v>
      </c>
      <c r="G32" s="12"/>
    </row>
    <row r="33" spans="1:7" s="1" customFormat="1" ht="13.5" customHeight="1" x14ac:dyDescent="0.25">
      <c r="A33" s="8" t="s">
        <v>31</v>
      </c>
      <c r="B33" s="13">
        <v>110</v>
      </c>
      <c r="C33" s="15">
        <v>70</v>
      </c>
      <c r="D33" s="15">
        <v>40</v>
      </c>
      <c r="E33" s="11"/>
      <c r="F33" s="30">
        <v>1.9960079840319362</v>
      </c>
      <c r="G33" s="12"/>
    </row>
    <row r="34" spans="1:7" s="1" customFormat="1" ht="13.5" customHeight="1" x14ac:dyDescent="0.25">
      <c r="A34" s="8" t="s">
        <v>32</v>
      </c>
      <c r="B34" s="13">
        <v>17</v>
      </c>
      <c r="C34" s="15">
        <v>15</v>
      </c>
      <c r="D34" s="15">
        <v>2</v>
      </c>
      <c r="E34" s="11"/>
      <c r="F34" s="30">
        <v>1.2212643678160919</v>
      </c>
      <c r="G34" s="20"/>
    </row>
    <row r="35" spans="1:7" s="1" customFormat="1" ht="13.5" customHeight="1" x14ac:dyDescent="0.25">
      <c r="A35" s="8" t="s">
        <v>33</v>
      </c>
      <c r="B35" s="10">
        <v>29</v>
      </c>
      <c r="C35" s="15">
        <v>14</v>
      </c>
      <c r="D35" s="15">
        <v>15</v>
      </c>
      <c r="E35" s="11"/>
      <c r="F35" s="30">
        <v>2.9087261785356069</v>
      </c>
      <c r="G35" s="12"/>
    </row>
    <row r="36" spans="1:7" s="22" customFormat="1" ht="27.95" customHeight="1" x14ac:dyDescent="0.25">
      <c r="A36" s="21" t="s">
        <v>34</v>
      </c>
      <c r="B36" s="10">
        <v>7</v>
      </c>
      <c r="C36" s="23">
        <v>5</v>
      </c>
      <c r="D36" s="23">
        <v>2</v>
      </c>
      <c r="E36" s="11"/>
      <c r="F36" s="32">
        <v>1.1965811965811965</v>
      </c>
      <c r="G36" s="24"/>
    </row>
    <row r="37" spans="1:7" s="1" customFormat="1" ht="13.5" customHeight="1" x14ac:dyDescent="0.25">
      <c r="A37" s="8" t="s">
        <v>35</v>
      </c>
      <c r="B37" s="13">
        <v>7</v>
      </c>
      <c r="C37" s="15">
        <v>5</v>
      </c>
      <c r="D37" s="15">
        <v>2</v>
      </c>
      <c r="E37" s="11"/>
      <c r="F37" s="30">
        <v>0.98176718092566617</v>
      </c>
      <c r="G37" s="12"/>
    </row>
    <row r="38" spans="1:7" s="1" customFormat="1" ht="13.5" customHeight="1" x14ac:dyDescent="0.25">
      <c r="A38" s="8" t="s">
        <v>36</v>
      </c>
      <c r="B38" s="13">
        <v>25</v>
      </c>
      <c r="C38" s="15">
        <v>13</v>
      </c>
      <c r="D38" s="15">
        <v>12</v>
      </c>
      <c r="E38" s="11"/>
      <c r="F38" s="30">
        <v>1.2966804979253113</v>
      </c>
      <c r="G38" s="20"/>
    </row>
    <row r="39" spans="1:7" s="1" customFormat="1" ht="13.5" customHeight="1" x14ac:dyDescent="0.25">
      <c r="A39" s="8" t="s">
        <v>37</v>
      </c>
      <c r="B39" s="13">
        <v>64</v>
      </c>
      <c r="C39" s="15">
        <v>37</v>
      </c>
      <c r="D39" s="15">
        <v>27</v>
      </c>
      <c r="E39" s="11"/>
      <c r="F39" s="30">
        <v>2.2614840989399294</v>
      </c>
      <c r="G39" s="12"/>
    </row>
    <row r="40" spans="1:7" s="1" customFormat="1" ht="13.5" customHeight="1" x14ac:dyDescent="0.25">
      <c r="A40" s="8" t="s">
        <v>38</v>
      </c>
      <c r="B40" s="10">
        <v>37</v>
      </c>
      <c r="C40" s="15">
        <v>20</v>
      </c>
      <c r="D40" s="15">
        <v>17</v>
      </c>
      <c r="E40" s="11"/>
      <c r="F40" s="30">
        <v>2.5694444444444446</v>
      </c>
      <c r="G40" s="12"/>
    </row>
    <row r="41" spans="1:7" s="22" customFormat="1" ht="27.95" customHeight="1" x14ac:dyDescent="0.25">
      <c r="A41" s="21" t="s">
        <v>39</v>
      </c>
      <c r="B41" s="10">
        <v>8</v>
      </c>
      <c r="C41" s="23">
        <v>5</v>
      </c>
      <c r="D41" s="23">
        <v>3</v>
      </c>
      <c r="E41" s="11"/>
      <c r="F41" s="32">
        <v>1.0230179028132993</v>
      </c>
      <c r="G41" s="24"/>
    </row>
    <row r="42" spans="1:7" s="1" customFormat="1" ht="13.5" customHeight="1" x14ac:dyDescent="0.25">
      <c r="A42" s="8" t="s">
        <v>40</v>
      </c>
      <c r="B42" s="13">
        <v>10</v>
      </c>
      <c r="C42" s="15">
        <v>6</v>
      </c>
      <c r="D42" s="15">
        <v>4</v>
      </c>
      <c r="E42" s="11"/>
      <c r="F42" s="30">
        <v>1.0111223458038423</v>
      </c>
      <c r="G42" s="12"/>
    </row>
    <row r="43" spans="1:7" s="1" customFormat="1" ht="13.5" customHeight="1" x14ac:dyDescent="0.25">
      <c r="A43" s="8" t="s">
        <v>41</v>
      </c>
      <c r="B43" s="13">
        <v>21</v>
      </c>
      <c r="C43" s="15">
        <v>14</v>
      </c>
      <c r="D43" s="15">
        <v>7</v>
      </c>
      <c r="E43" s="11"/>
      <c r="F43" s="30">
        <v>1.4747191011235956</v>
      </c>
      <c r="G43" s="12"/>
    </row>
    <row r="44" spans="1:7" s="1" customFormat="1" ht="13.5" customHeight="1" x14ac:dyDescent="0.25">
      <c r="A44" s="8" t="s">
        <v>42</v>
      </c>
      <c r="B44" s="13">
        <v>14</v>
      </c>
      <c r="C44" s="15">
        <v>6</v>
      </c>
      <c r="D44" s="15">
        <v>8</v>
      </c>
      <c r="E44" s="11"/>
      <c r="F44" s="30">
        <v>1.8372703412073492</v>
      </c>
      <c r="G44" s="12"/>
    </row>
    <row r="45" spans="1:7" s="1" customFormat="1" ht="13.5" customHeight="1" x14ac:dyDescent="0.25">
      <c r="A45" s="8" t="s">
        <v>43</v>
      </c>
      <c r="B45" s="10">
        <v>87</v>
      </c>
      <c r="C45" s="15">
        <v>49</v>
      </c>
      <c r="D45" s="15">
        <v>38</v>
      </c>
      <c r="E45" s="11"/>
      <c r="F45" s="30">
        <v>1.7289348171701113</v>
      </c>
      <c r="G45" s="12"/>
    </row>
    <row r="46" spans="1:7" s="22" customFormat="1" ht="27.95" customHeight="1" x14ac:dyDescent="0.25">
      <c r="A46" s="21" t="s">
        <v>44</v>
      </c>
      <c r="B46" s="10">
        <v>25</v>
      </c>
      <c r="C46" s="23">
        <v>19</v>
      </c>
      <c r="D46" s="23">
        <v>6</v>
      </c>
      <c r="E46" s="11"/>
      <c r="F46" s="32">
        <v>2.9550827423167849</v>
      </c>
      <c r="G46" s="25"/>
    </row>
    <row r="47" spans="1:7" s="1" customFormat="1" ht="13.5" customHeight="1" x14ac:dyDescent="0.25">
      <c r="A47" s="8" t="s">
        <v>45</v>
      </c>
      <c r="B47" s="13">
        <v>40</v>
      </c>
      <c r="C47" s="15">
        <v>27</v>
      </c>
      <c r="D47" s="15">
        <v>13</v>
      </c>
      <c r="E47" s="11"/>
      <c r="F47" s="30">
        <v>2.8169014084507045</v>
      </c>
      <c r="G47" s="12"/>
    </row>
    <row r="48" spans="1:7" s="1" customFormat="1" ht="13.5" customHeight="1" x14ac:dyDescent="0.25">
      <c r="A48" s="8" t="s">
        <v>46</v>
      </c>
      <c r="B48" s="13">
        <v>33</v>
      </c>
      <c r="C48" s="15">
        <v>20</v>
      </c>
      <c r="D48" s="15">
        <v>13</v>
      </c>
      <c r="E48" s="11"/>
      <c r="F48" s="30">
        <v>1.8232044198895025</v>
      </c>
      <c r="G48" s="12"/>
    </row>
    <row r="49" spans="1:7" s="1" customFormat="1" ht="13.5" customHeight="1" x14ac:dyDescent="0.25">
      <c r="A49" s="8" t="s">
        <v>47</v>
      </c>
      <c r="B49" s="13">
        <v>19</v>
      </c>
      <c r="C49" s="15">
        <v>8</v>
      </c>
      <c r="D49" s="15">
        <v>11</v>
      </c>
      <c r="E49" s="11"/>
      <c r="F49" s="30">
        <v>1.5979814970563497</v>
      </c>
      <c r="G49" s="12"/>
    </row>
    <row r="50" spans="1:7" s="1" customFormat="1" ht="13.5" customHeight="1" x14ac:dyDescent="0.25">
      <c r="A50" s="8" t="s">
        <v>48</v>
      </c>
      <c r="B50" s="10">
        <v>12</v>
      </c>
      <c r="C50" s="15">
        <v>7</v>
      </c>
      <c r="D50" s="15">
        <v>5</v>
      </c>
      <c r="E50" s="11"/>
      <c r="F50" s="30">
        <v>1.0600706713780919</v>
      </c>
      <c r="G50" s="12"/>
    </row>
    <row r="51" spans="1:7" s="22" customFormat="1" ht="27.95" customHeight="1" x14ac:dyDescent="0.25">
      <c r="A51" s="21" t="s">
        <v>49</v>
      </c>
      <c r="B51" s="10">
        <v>36</v>
      </c>
      <c r="C51" s="23">
        <v>24</v>
      </c>
      <c r="D51" s="23">
        <v>12</v>
      </c>
      <c r="E51" s="11"/>
      <c r="F51" s="32">
        <v>2.1151586368977675</v>
      </c>
      <c r="G51" s="24"/>
    </row>
    <row r="52" spans="1:7" s="1" customFormat="1" ht="13.5" customHeight="1" x14ac:dyDescent="0.25">
      <c r="A52" s="8" t="s">
        <v>50</v>
      </c>
      <c r="B52" s="10">
        <v>23</v>
      </c>
      <c r="C52" s="15">
        <v>12</v>
      </c>
      <c r="D52" s="15">
        <v>11</v>
      </c>
      <c r="E52" s="11"/>
      <c r="F52" s="30">
        <v>1.6606498194945849</v>
      </c>
      <c r="G52" s="20"/>
    </row>
    <row r="53" spans="1:7" s="22" customFormat="1" ht="27.95" customHeight="1" x14ac:dyDescent="0.25">
      <c r="A53" s="21" t="s">
        <v>0</v>
      </c>
      <c r="B53" s="10">
        <v>2</v>
      </c>
      <c r="C53" s="23">
        <v>1</v>
      </c>
      <c r="D53" s="10">
        <v>1</v>
      </c>
      <c r="E53" s="11"/>
      <c r="F53" s="30"/>
      <c r="G53" s="25"/>
    </row>
    <row r="54" spans="1:7" s="1" customFormat="1" ht="13.5" customHeight="1" x14ac:dyDescent="0.25">
      <c r="A54" s="8" t="s">
        <v>1</v>
      </c>
      <c r="B54" s="10">
        <v>21</v>
      </c>
      <c r="C54" s="15">
        <v>21</v>
      </c>
      <c r="D54" s="13" t="s">
        <v>61</v>
      </c>
      <c r="E54" s="11"/>
      <c r="F54" s="30"/>
      <c r="G54" s="20"/>
    </row>
    <row r="55" spans="1:7" s="22" customFormat="1" ht="27.95" customHeight="1" x14ac:dyDescent="0.25">
      <c r="A55" s="21" t="s">
        <v>77</v>
      </c>
      <c r="B55" s="13"/>
      <c r="C55" s="23"/>
      <c r="D55" s="23"/>
      <c r="E55" s="11"/>
      <c r="F55" s="30"/>
      <c r="G55" s="25"/>
    </row>
    <row r="56" spans="1:7" s="22" customFormat="1" ht="27.95" customHeight="1" x14ac:dyDescent="0.25">
      <c r="A56" s="21" t="s">
        <v>51</v>
      </c>
      <c r="B56" s="10">
        <v>26</v>
      </c>
      <c r="C56" s="23">
        <v>13</v>
      </c>
      <c r="D56" s="23">
        <v>13</v>
      </c>
      <c r="E56" s="11"/>
      <c r="F56" s="32">
        <v>1.3584117032392893</v>
      </c>
      <c r="G56" s="24"/>
    </row>
    <row r="57" spans="1:7" s="1" customFormat="1" ht="13.5" customHeight="1" x14ac:dyDescent="0.25">
      <c r="A57" s="8" t="s">
        <v>52</v>
      </c>
      <c r="B57" s="13">
        <v>17</v>
      </c>
      <c r="C57" s="15">
        <v>9</v>
      </c>
      <c r="D57" s="15">
        <v>8</v>
      </c>
      <c r="E57" s="11"/>
      <c r="F57" s="30">
        <v>1.6252390057361377</v>
      </c>
      <c r="G57" s="20"/>
    </row>
    <row r="58" spans="1:7" s="1" customFormat="1" ht="13.5" customHeight="1" x14ac:dyDescent="0.25">
      <c r="A58" s="8" t="s">
        <v>14</v>
      </c>
      <c r="B58" s="13">
        <v>11</v>
      </c>
      <c r="C58" s="15">
        <v>9</v>
      </c>
      <c r="D58" s="15">
        <v>2</v>
      </c>
      <c r="E58" s="11"/>
      <c r="F58" s="30">
        <v>0.8994276369582993</v>
      </c>
      <c r="G58" s="12"/>
    </row>
    <row r="59" spans="1:7" s="1" customFormat="1" ht="13.5" customHeight="1" x14ac:dyDescent="0.25">
      <c r="A59" s="8" t="s">
        <v>15</v>
      </c>
      <c r="B59" s="13">
        <v>18</v>
      </c>
      <c r="C59" s="23">
        <v>16</v>
      </c>
      <c r="D59" s="23">
        <v>2</v>
      </c>
      <c r="E59" s="11"/>
      <c r="F59" s="30">
        <v>1.871101871101871</v>
      </c>
      <c r="G59" s="12"/>
    </row>
    <row r="60" spans="1:7" s="1" customFormat="1" ht="13.5" customHeight="1" x14ac:dyDescent="0.25">
      <c r="A60" s="8" t="s">
        <v>53</v>
      </c>
      <c r="B60" s="13">
        <v>66</v>
      </c>
      <c r="C60" s="15">
        <v>42</v>
      </c>
      <c r="D60" s="15">
        <v>24</v>
      </c>
      <c r="E60" s="11"/>
      <c r="F60" s="30">
        <v>1.7886178861788617</v>
      </c>
      <c r="G60" s="20"/>
    </row>
    <row r="61" spans="1:7" s="22" customFormat="1" ht="27.95" customHeight="1" x14ac:dyDescent="0.25">
      <c r="A61" s="21" t="s">
        <v>54</v>
      </c>
      <c r="B61" s="10">
        <v>22</v>
      </c>
      <c r="C61" s="23">
        <v>16</v>
      </c>
      <c r="D61" s="23">
        <v>6</v>
      </c>
      <c r="E61" s="11"/>
      <c r="F61" s="32">
        <v>1.5427769985974753</v>
      </c>
      <c r="G61" s="24"/>
    </row>
    <row r="62" spans="1:7" s="1" customFormat="1" ht="13.5" customHeight="1" x14ac:dyDescent="0.25">
      <c r="A62" s="8" t="s">
        <v>74</v>
      </c>
      <c r="B62" s="13">
        <v>9</v>
      </c>
      <c r="C62" s="15">
        <v>7</v>
      </c>
      <c r="D62" s="15">
        <v>2</v>
      </c>
      <c r="E62" s="11"/>
      <c r="F62" s="30">
        <v>1.2534818941504178</v>
      </c>
      <c r="G62" s="12"/>
    </row>
    <row r="63" spans="1:7" s="1" customFormat="1" ht="13.5" customHeight="1" x14ac:dyDescent="0.25">
      <c r="A63" s="8" t="s">
        <v>18</v>
      </c>
      <c r="B63" s="13">
        <v>10</v>
      </c>
      <c r="C63" s="23">
        <v>7</v>
      </c>
      <c r="D63" s="23">
        <v>3</v>
      </c>
      <c r="E63" s="11"/>
      <c r="F63" s="30">
        <v>1.2315270935960592</v>
      </c>
      <c r="G63" s="12"/>
    </row>
    <row r="64" spans="1:7" s="1" customFormat="1" ht="13.5" customHeight="1" x14ac:dyDescent="0.25">
      <c r="A64" s="8" t="s">
        <v>25</v>
      </c>
      <c r="B64" s="13">
        <v>20</v>
      </c>
      <c r="C64" s="15">
        <v>13</v>
      </c>
      <c r="D64" s="15">
        <v>7</v>
      </c>
      <c r="E64" s="11"/>
      <c r="F64" s="30">
        <v>2.7932960893854748</v>
      </c>
      <c r="G64" s="12"/>
    </row>
    <row r="65" spans="1:12" s="1" customFormat="1" ht="13.5" customHeight="1" x14ac:dyDescent="0.25">
      <c r="A65" s="8" t="s">
        <v>55</v>
      </c>
      <c r="B65" s="10">
        <v>13</v>
      </c>
      <c r="C65" s="15">
        <v>7</v>
      </c>
      <c r="D65" s="15">
        <v>6</v>
      </c>
      <c r="E65" s="11"/>
      <c r="F65" s="30">
        <v>1.6229712858926342</v>
      </c>
      <c r="G65" s="20"/>
    </row>
    <row r="66" spans="1:12" s="22" customFormat="1" ht="27.95" customHeight="1" x14ac:dyDescent="0.25">
      <c r="A66" s="21" t="s">
        <v>64</v>
      </c>
      <c r="B66" s="10">
        <v>60</v>
      </c>
      <c r="C66" s="23">
        <v>40</v>
      </c>
      <c r="D66" s="23">
        <v>20</v>
      </c>
      <c r="E66" s="11"/>
      <c r="F66" s="32">
        <v>2.6501766784452299</v>
      </c>
      <c r="G66" s="24"/>
    </row>
    <row r="67" spans="1:12" s="1" customFormat="1" ht="13.5" customHeight="1" x14ac:dyDescent="0.25">
      <c r="A67" s="8" t="s">
        <v>65</v>
      </c>
      <c r="B67" s="13">
        <v>23</v>
      </c>
      <c r="C67" s="23">
        <v>11</v>
      </c>
      <c r="D67" s="23">
        <v>12</v>
      </c>
      <c r="E67" s="11"/>
      <c r="F67" s="30">
        <v>1.5603799185888738</v>
      </c>
      <c r="G67" s="12"/>
    </row>
    <row r="68" spans="1:12" s="1" customFormat="1" ht="13.5" customHeight="1" x14ac:dyDescent="0.25">
      <c r="A68" s="8" t="s">
        <v>66</v>
      </c>
      <c r="B68" s="13">
        <v>88</v>
      </c>
      <c r="C68" s="15">
        <v>70</v>
      </c>
      <c r="D68" s="15">
        <v>18</v>
      </c>
      <c r="E68" s="11"/>
      <c r="F68" s="30">
        <v>3.3008252063015755</v>
      </c>
      <c r="G68" s="12"/>
    </row>
    <row r="69" spans="1:12" s="1" customFormat="1" ht="13.5" customHeight="1" x14ac:dyDescent="0.25">
      <c r="A69" s="8" t="s">
        <v>67</v>
      </c>
      <c r="B69" s="10">
        <v>15</v>
      </c>
      <c r="C69" s="15">
        <v>10</v>
      </c>
      <c r="D69" s="15">
        <v>5</v>
      </c>
      <c r="E69" s="11"/>
      <c r="F69" s="30">
        <v>1.7814726840855108</v>
      </c>
      <c r="G69" s="12"/>
    </row>
    <row r="70" spans="1:12" s="1" customFormat="1" ht="13.5" customHeight="1" x14ac:dyDescent="0.25">
      <c r="A70" s="8" t="s">
        <v>68</v>
      </c>
      <c r="B70" s="13">
        <v>29</v>
      </c>
      <c r="C70" s="15">
        <v>20</v>
      </c>
      <c r="D70" s="15">
        <v>9</v>
      </c>
      <c r="E70" s="11"/>
      <c r="F70" s="30">
        <v>1.877022653721683</v>
      </c>
      <c r="G70" s="20"/>
    </row>
    <row r="71" spans="1:12" s="26" customFormat="1" ht="27.95" customHeight="1" x14ac:dyDescent="0.25">
      <c r="A71" s="21" t="s">
        <v>69</v>
      </c>
      <c r="B71" s="10">
        <v>10</v>
      </c>
      <c r="C71" s="23">
        <v>6</v>
      </c>
      <c r="D71" s="23">
        <v>4</v>
      </c>
      <c r="E71" s="24"/>
      <c r="F71" s="32">
        <v>1.4084507042253522</v>
      </c>
      <c r="G71" s="24"/>
      <c r="H71" s="22"/>
    </row>
    <row r="72" spans="1:12" s="1" customFormat="1" ht="13.5" customHeight="1" x14ac:dyDescent="0.25">
      <c r="A72" s="8" t="s">
        <v>70</v>
      </c>
      <c r="B72" s="13">
        <v>23</v>
      </c>
      <c r="C72" s="13">
        <v>12</v>
      </c>
      <c r="D72" s="13">
        <v>11</v>
      </c>
      <c r="E72" s="11"/>
      <c r="F72" s="30">
        <v>1.959114139693356</v>
      </c>
      <c r="G72" s="12"/>
    </row>
    <row r="73" spans="1:12" s="1" customFormat="1" ht="13.5" customHeight="1" x14ac:dyDescent="0.25">
      <c r="A73" s="8" t="s">
        <v>71</v>
      </c>
      <c r="B73" s="13">
        <v>18</v>
      </c>
      <c r="C73" s="13">
        <v>11</v>
      </c>
      <c r="D73" s="13">
        <v>7</v>
      </c>
      <c r="E73" s="11"/>
      <c r="F73" s="30">
        <v>1.842374616171955</v>
      </c>
      <c r="G73" s="12"/>
    </row>
    <row r="74" spans="1:12" s="1" customFormat="1" ht="13.5" customHeight="1" x14ac:dyDescent="0.25">
      <c r="A74" s="8" t="s">
        <v>72</v>
      </c>
      <c r="B74" s="13">
        <v>17</v>
      </c>
      <c r="C74" s="13">
        <v>14</v>
      </c>
      <c r="D74" s="13">
        <v>3</v>
      </c>
      <c r="E74" s="11"/>
      <c r="F74" s="30">
        <v>1.1612021857923498</v>
      </c>
      <c r="G74" s="12"/>
    </row>
    <row r="75" spans="1:12" s="1" customFormat="1" ht="13.5" customHeight="1" x14ac:dyDescent="0.25">
      <c r="A75" s="8" t="s">
        <v>75</v>
      </c>
      <c r="B75" s="13"/>
      <c r="C75" s="13"/>
      <c r="D75" s="13"/>
      <c r="E75" s="11"/>
      <c r="F75" s="30"/>
      <c r="G75" s="20"/>
    </row>
    <row r="76" spans="1:12" s="22" customFormat="1" ht="29.1" customHeight="1" x14ac:dyDescent="0.25">
      <c r="A76" s="22" t="s">
        <v>73</v>
      </c>
      <c r="B76" s="10">
        <v>183</v>
      </c>
      <c r="C76" s="10">
        <v>131</v>
      </c>
      <c r="D76" s="10">
        <v>52</v>
      </c>
      <c r="E76" s="11"/>
      <c r="F76" s="31">
        <v>2.0449212202480727</v>
      </c>
      <c r="G76" s="24"/>
    </row>
    <row r="77" spans="1:12" s="1" customFormat="1" ht="24" customHeight="1" x14ac:dyDescent="0.2">
      <c r="A77" s="14" t="s">
        <v>57</v>
      </c>
      <c r="B77" s="13"/>
      <c r="C77" s="13"/>
      <c r="D77" s="13"/>
      <c r="E77" s="3"/>
      <c r="F77" s="13"/>
      <c r="H77" s="19"/>
      <c r="I77" s="18"/>
    </row>
    <row r="78" spans="1:12" s="1" customFormat="1" ht="13.5" customHeight="1" x14ac:dyDescent="0.2">
      <c r="A78" s="6" t="s">
        <v>58</v>
      </c>
      <c r="B78" s="13"/>
      <c r="C78" s="13"/>
      <c r="D78" s="13"/>
      <c r="E78" s="3"/>
      <c r="F78" s="13"/>
      <c r="G78" s="13"/>
      <c r="H78" s="13"/>
      <c r="I78" s="13"/>
      <c r="J78" s="5"/>
      <c r="K78" s="18"/>
      <c r="L78" s="18"/>
    </row>
    <row r="79" spans="1:12" s="1" customFormat="1" ht="13.5" customHeight="1" x14ac:dyDescent="0.2">
      <c r="A79" s="5" t="s">
        <v>76</v>
      </c>
      <c r="B79" s="13"/>
      <c r="C79" s="13"/>
      <c r="D79" s="13"/>
      <c r="E79" s="3"/>
      <c r="F79" s="13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60</v>
      </c>
      <c r="B80" s="13"/>
      <c r="C80" s="13"/>
      <c r="D80" s="13"/>
      <c r="E80" s="3"/>
      <c r="F80" s="13"/>
      <c r="G80" s="13"/>
      <c r="H80" s="13"/>
      <c r="I80" s="13"/>
      <c r="J80" s="5"/>
      <c r="K80" s="18"/>
      <c r="L80" s="18"/>
    </row>
    <row r="81" spans="1:13" s="1" customFormat="1" ht="13.5" customHeight="1" x14ac:dyDescent="0.2">
      <c r="A81" s="7" t="s">
        <v>2</v>
      </c>
      <c r="B81" s="13"/>
      <c r="C81" s="13"/>
      <c r="D81" s="13"/>
      <c r="E81" s="3"/>
      <c r="F81" s="3"/>
      <c r="G81" s="13"/>
      <c r="H81" s="13"/>
      <c r="I81" s="13"/>
      <c r="K81" s="18"/>
      <c r="L81" s="18"/>
    </row>
    <row r="82" spans="1:13" s="1" customFormat="1" ht="13.5" customHeight="1" x14ac:dyDescent="0.2">
      <c r="A82" s="7" t="s">
        <v>3</v>
      </c>
      <c r="B82" s="13"/>
      <c r="C82" s="13"/>
      <c r="D82" s="13"/>
      <c r="E82" s="3"/>
      <c r="F82" s="3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1" t="s">
        <v>59</v>
      </c>
      <c r="B83" s="13"/>
      <c r="C83" s="13"/>
      <c r="D83" s="13"/>
      <c r="E83" s="3"/>
      <c r="F83" s="3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5" t="s">
        <v>76</v>
      </c>
      <c r="B84" s="13"/>
      <c r="C84" s="13"/>
      <c r="D84" s="13"/>
      <c r="E84" s="3"/>
      <c r="F84" s="3"/>
      <c r="G84" s="13"/>
      <c r="H84" s="13"/>
      <c r="I84" s="13"/>
      <c r="K84" s="18"/>
      <c r="L84" s="18"/>
      <c r="M84" s="2"/>
    </row>
    <row r="85" spans="1:13" ht="18.75" x14ac:dyDescent="0.2">
      <c r="A85" s="1" t="s">
        <v>93</v>
      </c>
      <c r="B85" s="13"/>
      <c r="C85" s="13"/>
      <c r="D85" s="13"/>
      <c r="E85" s="1"/>
      <c r="F85" s="3"/>
      <c r="G85" s="13"/>
      <c r="H85" s="13"/>
      <c r="I85" s="13"/>
      <c r="J85" s="5"/>
      <c r="K85" s="18"/>
      <c r="L85" s="18"/>
    </row>
    <row r="86" spans="1:13" ht="18.75" x14ac:dyDescent="0.2">
      <c r="B86" s="13"/>
      <c r="C86" s="13"/>
      <c r="D86" s="13"/>
      <c r="F86" s="3"/>
      <c r="G86" s="13"/>
      <c r="H86" s="13"/>
      <c r="I86" s="13"/>
      <c r="J86" s="1"/>
      <c r="K86" s="18"/>
      <c r="L86" s="18"/>
    </row>
    <row r="87" spans="1:13" ht="18.75" x14ac:dyDescent="0.2">
      <c r="B87" s="13"/>
      <c r="C87" s="13"/>
      <c r="D87" s="13"/>
      <c r="F87" s="3"/>
      <c r="G87" s="13"/>
      <c r="H87" s="13"/>
      <c r="I87" s="13"/>
      <c r="K87" s="18"/>
      <c r="L87" s="18"/>
    </row>
    <row r="88" spans="1:13" ht="16.5" x14ac:dyDescent="0.2">
      <c r="B88" s="13"/>
      <c r="C88" s="13"/>
      <c r="D88" s="13"/>
      <c r="F88" s="3"/>
      <c r="G88" s="13"/>
      <c r="H88" s="13"/>
      <c r="I88" s="13"/>
    </row>
    <row r="89" spans="1:13" ht="16.5" x14ac:dyDescent="0.15">
      <c r="B89" s="13"/>
      <c r="C89" s="13"/>
      <c r="D89" s="13"/>
      <c r="F89" s="1"/>
      <c r="G89" s="13"/>
      <c r="H89" s="13"/>
      <c r="I89" s="13"/>
    </row>
    <row r="90" spans="1:13" ht="16.5" x14ac:dyDescent="0.15">
      <c r="B90" s="13"/>
      <c r="C90" s="13"/>
      <c r="D90" s="13"/>
      <c r="G90" s="13"/>
      <c r="H90" s="13"/>
      <c r="I90" s="13"/>
    </row>
    <row r="91" spans="1:13" ht="16.5" x14ac:dyDescent="0.15">
      <c r="B91" s="13"/>
      <c r="C91" s="13"/>
      <c r="D91" s="13"/>
      <c r="G91" s="13"/>
      <c r="H91" s="13"/>
      <c r="I91" s="13"/>
    </row>
    <row r="92" spans="1:13" ht="16.5" x14ac:dyDescent="0.15">
      <c r="B92" s="13"/>
      <c r="C92" s="13"/>
      <c r="D92" s="13"/>
      <c r="G92" s="13"/>
      <c r="H92" s="13"/>
      <c r="I92" s="13"/>
    </row>
    <row r="93" spans="1:13" ht="16.5" x14ac:dyDescent="0.15">
      <c r="B93" s="13"/>
      <c r="C93" s="13"/>
      <c r="D93" s="13"/>
      <c r="G93" s="13"/>
      <c r="H93" s="13"/>
      <c r="I93" s="13"/>
    </row>
    <row r="94" spans="1:13" ht="16.5" x14ac:dyDescent="0.2">
      <c r="B94" s="13"/>
      <c r="C94" s="13"/>
      <c r="D94" s="13"/>
      <c r="G94" s="3"/>
      <c r="H94" s="3"/>
      <c r="I94" s="3"/>
    </row>
    <row r="95" spans="1:13" ht="16.5" x14ac:dyDescent="0.2">
      <c r="B95" s="13"/>
      <c r="C95" s="13"/>
      <c r="D95" s="13"/>
      <c r="G95" s="3"/>
      <c r="H95" s="3"/>
      <c r="I95" s="3"/>
    </row>
    <row r="96" spans="1:13" ht="16.5" x14ac:dyDescent="0.2">
      <c r="B96" s="13"/>
      <c r="C96" s="13"/>
      <c r="D96" s="13"/>
      <c r="G96" s="3"/>
      <c r="H96" s="3"/>
      <c r="I96" s="3"/>
    </row>
    <row r="97" spans="2:9" ht="16.5" x14ac:dyDescent="0.2">
      <c r="B97" s="1"/>
      <c r="C97" s="13"/>
      <c r="D97" s="13"/>
      <c r="G97" s="3"/>
      <c r="H97" s="3"/>
      <c r="I97" s="3"/>
    </row>
    <row r="98" spans="2:9" ht="16.5" x14ac:dyDescent="0.2">
      <c r="B98" s="1"/>
      <c r="C98" s="13"/>
      <c r="D98" s="13"/>
      <c r="G98" s="3"/>
      <c r="H98" s="3"/>
      <c r="I98" s="3"/>
    </row>
    <row r="99" spans="2:9" ht="16.5" x14ac:dyDescent="0.2">
      <c r="B99" s="1"/>
      <c r="C99" s="13"/>
      <c r="D99" s="13"/>
      <c r="G99" s="3"/>
      <c r="H99" s="3"/>
      <c r="I99" s="3"/>
    </row>
    <row r="100" spans="2:9" ht="16.5" x14ac:dyDescent="0.2">
      <c r="B100" s="1"/>
      <c r="C100" s="13"/>
      <c r="D100" s="13"/>
      <c r="G100" s="3"/>
      <c r="H100" s="3"/>
      <c r="I100" s="3"/>
    </row>
    <row r="101" spans="2:9" ht="16.5" x14ac:dyDescent="0.2">
      <c r="B101" s="1"/>
      <c r="C101" s="13"/>
      <c r="D101" s="13"/>
      <c r="G101" s="3"/>
      <c r="H101" s="3"/>
      <c r="I101" s="3"/>
    </row>
    <row r="102" spans="2:9" ht="16.5" x14ac:dyDescent="0.15">
      <c r="B102" s="1"/>
      <c r="C102" s="13"/>
      <c r="D102" s="13"/>
      <c r="G102" s="1"/>
      <c r="H102" s="1"/>
      <c r="I102" s="1"/>
    </row>
    <row r="103" spans="2:9" ht="16.5" x14ac:dyDescent="0.15">
      <c r="B103" s="1"/>
      <c r="C103" s="13"/>
      <c r="D103" s="13"/>
    </row>
    <row r="104" spans="2:9" x14ac:dyDescent="0.15">
      <c r="B104" s="1"/>
      <c r="C104" s="1"/>
      <c r="D104" s="1"/>
    </row>
    <row r="105" spans="2:9" x14ac:dyDescent="0.15">
      <c r="B105" s="1"/>
      <c r="C105" s="1"/>
      <c r="D105" s="1"/>
    </row>
    <row r="106" spans="2:9" x14ac:dyDescent="0.15">
      <c r="B106" s="1"/>
      <c r="C106" s="1"/>
      <c r="D106" s="1"/>
    </row>
    <row r="107" spans="2:9" x14ac:dyDescent="0.15">
      <c r="C107" s="1"/>
      <c r="D107" s="1"/>
    </row>
    <row r="108" spans="2:9" x14ac:dyDescent="0.15">
      <c r="C108" s="1"/>
      <c r="D108" s="1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B112" s="1"/>
      <c r="C112" s="1"/>
      <c r="D112" s="1"/>
    </row>
    <row r="113" spans="2:4" x14ac:dyDescent="0.15">
      <c r="B113" s="1"/>
      <c r="C113" s="1"/>
      <c r="D113" s="1"/>
    </row>
    <row r="114" spans="2:4" x14ac:dyDescent="0.15">
      <c r="B114" s="1"/>
    </row>
    <row r="115" spans="2:4" x14ac:dyDescent="0.15">
      <c r="B115" s="1"/>
    </row>
    <row r="116" spans="2:4" x14ac:dyDescent="0.15">
      <c r="B116" s="1"/>
      <c r="C116" s="1"/>
      <c r="D116" s="1"/>
    </row>
    <row r="117" spans="2:4" x14ac:dyDescent="0.15">
      <c r="B117" s="1"/>
      <c r="C117" s="1"/>
      <c r="D117" s="1"/>
    </row>
    <row r="118" spans="2:4" x14ac:dyDescent="0.15">
      <c r="B118" s="1"/>
      <c r="C118" s="1"/>
      <c r="D118" s="1"/>
    </row>
    <row r="119" spans="2:4" x14ac:dyDescent="0.15">
      <c r="B119" s="1"/>
      <c r="C119" s="1"/>
      <c r="D119" s="1"/>
    </row>
    <row r="120" spans="2:4" x14ac:dyDescent="0.15">
      <c r="B120" s="1"/>
      <c r="C120" s="1"/>
      <c r="D120" s="1"/>
    </row>
    <row r="121" spans="2:4" x14ac:dyDescent="0.15">
      <c r="B121" s="1"/>
      <c r="C121" s="1"/>
      <c r="D121" s="1"/>
    </row>
    <row r="122" spans="2:4" x14ac:dyDescent="0.15">
      <c r="B122" s="1"/>
      <c r="C122" s="1"/>
      <c r="D122" s="1"/>
    </row>
    <row r="123" spans="2:4" x14ac:dyDescent="0.15">
      <c r="B123" s="1"/>
      <c r="C123" s="1"/>
      <c r="D123" s="1"/>
    </row>
    <row r="124" spans="2:4" x14ac:dyDescent="0.15">
      <c r="C124" s="1"/>
      <c r="D124" s="1"/>
    </row>
    <row r="125" spans="2:4" x14ac:dyDescent="0.15">
      <c r="C125" s="1"/>
      <c r="D125" s="1"/>
    </row>
    <row r="126" spans="2:4" x14ac:dyDescent="0.15">
      <c r="B126" s="1"/>
      <c r="C126" s="1"/>
      <c r="D126" s="1"/>
    </row>
    <row r="127" spans="2:4" x14ac:dyDescent="0.15">
      <c r="B127" s="1"/>
      <c r="C127" s="1"/>
      <c r="D127" s="1"/>
    </row>
    <row r="128" spans="2:4" x14ac:dyDescent="0.15">
      <c r="B128" s="1"/>
      <c r="C128" s="1"/>
      <c r="D128" s="1"/>
    </row>
    <row r="129" spans="2:4" x14ac:dyDescent="0.15">
      <c r="B129" s="1"/>
      <c r="C129" s="1"/>
      <c r="D129" s="1"/>
    </row>
    <row r="130" spans="2:4" x14ac:dyDescent="0.2">
      <c r="B130" s="3"/>
      <c r="C130" s="1"/>
      <c r="D130" s="1"/>
    </row>
    <row r="131" spans="2:4" x14ac:dyDescent="0.2">
      <c r="B131" s="3"/>
    </row>
    <row r="132" spans="2:4" x14ac:dyDescent="0.2">
      <c r="B132" s="3"/>
    </row>
    <row r="133" spans="2:4" x14ac:dyDescent="0.2">
      <c r="B133" s="3"/>
      <c r="C133" s="1"/>
      <c r="D133" s="1"/>
    </row>
    <row r="134" spans="2:4" x14ac:dyDescent="0.2">
      <c r="B134" s="3"/>
      <c r="C134" s="1"/>
      <c r="D134" s="1"/>
    </row>
    <row r="135" spans="2:4" x14ac:dyDescent="0.2">
      <c r="B135" s="3"/>
      <c r="C135" s="1"/>
      <c r="D135" s="1"/>
    </row>
    <row r="136" spans="2:4" x14ac:dyDescent="0.2">
      <c r="B136" s="3"/>
      <c r="C136" s="1"/>
      <c r="D136" s="1"/>
    </row>
    <row r="137" spans="2:4" x14ac:dyDescent="0.2">
      <c r="B137" s="3"/>
      <c r="C137" s="3"/>
      <c r="D137" s="3"/>
    </row>
    <row r="138" spans="2:4" x14ac:dyDescent="0.2">
      <c r="B138" s="3"/>
      <c r="C138" s="3"/>
      <c r="D138" s="3"/>
    </row>
    <row r="139" spans="2:4" x14ac:dyDescent="0.2">
      <c r="B139" s="1"/>
      <c r="C139" s="3"/>
      <c r="D139" s="3"/>
    </row>
    <row r="140" spans="2:4" x14ac:dyDescent="0.2">
      <c r="C140" s="3"/>
      <c r="D140" s="3"/>
    </row>
    <row r="141" spans="2:4" x14ac:dyDescent="0.2">
      <c r="C141" s="3"/>
      <c r="D141" s="3"/>
    </row>
    <row r="142" spans="2:4" x14ac:dyDescent="0.2">
      <c r="C142" s="3"/>
      <c r="D142" s="3"/>
    </row>
    <row r="143" spans="2:4" x14ac:dyDescent="0.2">
      <c r="C143" s="3"/>
      <c r="D143" s="3"/>
    </row>
    <row r="144" spans="2:4" x14ac:dyDescent="0.2">
      <c r="C144" s="3"/>
      <c r="D144" s="3"/>
    </row>
    <row r="145" spans="3:4" x14ac:dyDescent="0.2">
      <c r="C145" s="3"/>
      <c r="D145" s="3"/>
    </row>
    <row r="146" spans="3:4" x14ac:dyDescent="0.15">
      <c r="C146" s="1"/>
      <c r="D146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49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5.62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I1" s="16"/>
      <c r="K1" s="18"/>
      <c r="L1" s="18"/>
    </row>
    <row r="2" spans="1:13" ht="20.100000000000001" customHeight="1" x14ac:dyDescent="0.15">
      <c r="A2" s="27" t="s">
        <v>98</v>
      </c>
      <c r="B2" s="27"/>
      <c r="C2" s="27"/>
      <c r="D2" s="27"/>
      <c r="E2" s="27"/>
      <c r="F2" s="27"/>
      <c r="G2" s="18"/>
      <c r="H2" s="27"/>
      <c r="I2" s="17"/>
      <c r="K2" s="18"/>
      <c r="L2" s="18"/>
    </row>
    <row r="3" spans="1:13" s="4" customFormat="1" ht="20.100000000000001" customHeight="1" x14ac:dyDescent="0.15">
      <c r="A3" s="8"/>
      <c r="B3" s="75" t="s">
        <v>99</v>
      </c>
      <c r="C3" s="75"/>
      <c r="D3" s="75"/>
      <c r="E3" s="9"/>
      <c r="F3" s="28" t="s">
        <v>78</v>
      </c>
      <c r="H3" s="8"/>
      <c r="I3" s="9"/>
      <c r="K3" s="18"/>
      <c r="L3" s="18"/>
      <c r="M3" s="2"/>
    </row>
    <row r="4" spans="1:13" s="4" customFormat="1" ht="20.100000000000001" customHeight="1" x14ac:dyDescent="0.15">
      <c r="A4" s="8"/>
      <c r="B4" s="9" t="s">
        <v>62</v>
      </c>
      <c r="C4" s="9" t="s">
        <v>96</v>
      </c>
      <c r="D4" s="9" t="s">
        <v>97</v>
      </c>
      <c r="E4" s="9"/>
      <c r="F4" s="9"/>
      <c r="G4" s="9"/>
      <c r="H4" s="8"/>
      <c r="I4" s="8"/>
      <c r="J4" s="2"/>
    </row>
    <row r="5" spans="1:13" s="1" customFormat="1" ht="16.5" customHeight="1" x14ac:dyDescent="0.25">
      <c r="A5" s="8" t="s">
        <v>79</v>
      </c>
      <c r="B5" s="13">
        <v>2159</v>
      </c>
      <c r="C5" s="15">
        <v>1357</v>
      </c>
      <c r="D5" s="15">
        <v>802</v>
      </c>
      <c r="E5" s="10"/>
      <c r="F5" s="30">
        <v>1.7159434112223813</v>
      </c>
      <c r="G5" s="12"/>
      <c r="H5" s="4"/>
    </row>
    <row r="6" spans="1:13" s="22" customFormat="1" ht="27.95" customHeight="1" x14ac:dyDescent="0.25">
      <c r="A6" s="21" t="s">
        <v>4</v>
      </c>
      <c r="B6" s="10">
        <v>76</v>
      </c>
      <c r="C6" s="23">
        <v>47</v>
      </c>
      <c r="D6" s="23">
        <v>29</v>
      </c>
      <c r="E6" s="11"/>
      <c r="F6" s="32">
        <v>1.3845873565312443</v>
      </c>
      <c r="G6" s="24"/>
    </row>
    <row r="7" spans="1:13" s="1" customFormat="1" ht="13.5" customHeight="1" x14ac:dyDescent="0.25">
      <c r="A7" s="8" t="s">
        <v>5</v>
      </c>
      <c r="B7" s="13">
        <v>28</v>
      </c>
      <c r="C7" s="15">
        <v>17</v>
      </c>
      <c r="D7" s="15">
        <v>11</v>
      </c>
      <c r="E7" s="11"/>
      <c r="F7" s="30">
        <v>2.0363636363636366</v>
      </c>
      <c r="G7" s="12"/>
    </row>
    <row r="8" spans="1:13" s="1" customFormat="1" ht="13.5" customHeight="1" x14ac:dyDescent="0.25">
      <c r="A8" s="8" t="s">
        <v>6</v>
      </c>
      <c r="B8" s="13">
        <v>15</v>
      </c>
      <c r="C8" s="15">
        <v>10</v>
      </c>
      <c r="D8" s="15">
        <v>5</v>
      </c>
      <c r="E8" s="11"/>
      <c r="F8" s="30">
        <v>1.1235955056179776</v>
      </c>
      <c r="G8" s="12"/>
    </row>
    <row r="9" spans="1:13" s="1" customFormat="1" ht="13.5" customHeight="1" x14ac:dyDescent="0.25">
      <c r="A9" s="8" t="s">
        <v>7</v>
      </c>
      <c r="B9" s="10">
        <v>27</v>
      </c>
      <c r="C9" s="15">
        <v>18</v>
      </c>
      <c r="D9" s="15">
        <v>9</v>
      </c>
      <c r="E9" s="11"/>
      <c r="F9" s="30">
        <v>1.1617900172117039</v>
      </c>
      <c r="G9" s="12"/>
    </row>
    <row r="10" spans="1:13" s="1" customFormat="1" ht="13.5" customHeight="1" x14ac:dyDescent="0.25">
      <c r="A10" s="8" t="s">
        <v>8</v>
      </c>
      <c r="B10" s="10">
        <v>11</v>
      </c>
      <c r="C10" s="15">
        <v>7</v>
      </c>
      <c r="D10" s="15">
        <v>4</v>
      </c>
      <c r="E10" s="11"/>
      <c r="F10" s="30">
        <v>1.0064043915827996</v>
      </c>
      <c r="G10" s="12"/>
    </row>
    <row r="11" spans="1:13" s="22" customFormat="1" ht="27.95" customHeight="1" x14ac:dyDescent="0.25">
      <c r="A11" s="21" t="s">
        <v>9</v>
      </c>
      <c r="B11" s="10">
        <v>13</v>
      </c>
      <c r="C11" s="23">
        <v>11</v>
      </c>
      <c r="D11" s="23">
        <v>2</v>
      </c>
      <c r="E11" s="11"/>
      <c r="F11" s="32">
        <v>1.1082693947144076</v>
      </c>
      <c r="G11" s="24"/>
    </row>
    <row r="12" spans="1:13" s="1" customFormat="1" ht="13.5" customHeight="1" x14ac:dyDescent="0.25">
      <c r="A12" s="8" t="s">
        <v>10</v>
      </c>
      <c r="B12" s="13">
        <v>26</v>
      </c>
      <c r="C12" s="15">
        <v>19</v>
      </c>
      <c r="D12" s="15">
        <v>7</v>
      </c>
      <c r="E12" s="11"/>
      <c r="F12" s="30">
        <v>1.2807881773399015</v>
      </c>
      <c r="G12" s="12"/>
    </row>
    <row r="13" spans="1:13" s="1" customFormat="1" ht="13.5" customHeight="1" x14ac:dyDescent="0.25">
      <c r="A13" s="8" t="s">
        <v>11</v>
      </c>
      <c r="B13" s="13">
        <v>33</v>
      </c>
      <c r="C13" s="15">
        <v>21</v>
      </c>
      <c r="D13" s="15">
        <v>12</v>
      </c>
      <c r="E13" s="11"/>
      <c r="F13" s="30">
        <v>1.1301369863013699</v>
      </c>
      <c r="G13" s="12"/>
    </row>
    <row r="14" spans="1:13" s="1" customFormat="1" ht="13.5" customHeight="1" x14ac:dyDescent="0.25">
      <c r="A14" s="8" t="s">
        <v>12</v>
      </c>
      <c r="B14" s="10">
        <v>35</v>
      </c>
      <c r="C14" s="15">
        <v>19</v>
      </c>
      <c r="D14" s="15">
        <v>16</v>
      </c>
      <c r="E14" s="11"/>
      <c r="F14" s="30">
        <v>1.7703591299949419</v>
      </c>
      <c r="G14" s="12"/>
    </row>
    <row r="15" spans="1:13" s="1" customFormat="1" ht="13.5" customHeight="1" x14ac:dyDescent="0.25">
      <c r="A15" s="8" t="s">
        <v>13</v>
      </c>
      <c r="B15" s="10">
        <v>32</v>
      </c>
      <c r="C15" s="15">
        <v>11</v>
      </c>
      <c r="D15" s="15">
        <v>21</v>
      </c>
      <c r="E15" s="11"/>
      <c r="F15" s="30">
        <v>1.6243654822335025</v>
      </c>
      <c r="G15" s="12"/>
    </row>
    <row r="16" spans="1:13" s="22" customFormat="1" ht="27.95" customHeight="1" x14ac:dyDescent="0.25">
      <c r="A16" s="21" t="s">
        <v>14</v>
      </c>
      <c r="B16" s="10">
        <v>98</v>
      </c>
      <c r="C16" s="23">
        <v>64</v>
      </c>
      <c r="D16" s="23">
        <v>34</v>
      </c>
      <c r="E16" s="11"/>
      <c r="F16" s="32">
        <v>1.3918477488993042</v>
      </c>
      <c r="G16" s="24"/>
    </row>
    <row r="17" spans="1:7" s="1" customFormat="1" ht="13.5" customHeight="1" x14ac:dyDescent="0.25">
      <c r="A17" s="8" t="s">
        <v>15</v>
      </c>
      <c r="B17" s="13">
        <v>77</v>
      </c>
      <c r="C17" s="15">
        <v>47</v>
      </c>
      <c r="D17" s="15">
        <v>30</v>
      </c>
      <c r="E17" s="11"/>
      <c r="F17" s="30">
        <v>1.2706270627062706</v>
      </c>
      <c r="G17" s="12"/>
    </row>
    <row r="18" spans="1:7" s="1" customFormat="1" ht="13.5" customHeight="1" x14ac:dyDescent="0.25">
      <c r="A18" s="8" t="s">
        <v>16</v>
      </c>
      <c r="B18" s="13">
        <v>247</v>
      </c>
      <c r="C18" s="15">
        <v>165</v>
      </c>
      <c r="D18" s="15">
        <v>82</v>
      </c>
      <c r="E18" s="11"/>
      <c r="F18" s="30">
        <v>1.9609399809463322</v>
      </c>
      <c r="G18" s="12"/>
    </row>
    <row r="19" spans="1:7" s="1" customFormat="1" ht="13.5" customHeight="1" x14ac:dyDescent="0.25">
      <c r="A19" s="8" t="s">
        <v>17</v>
      </c>
      <c r="B19" s="10">
        <v>143</v>
      </c>
      <c r="C19" s="15">
        <v>104</v>
      </c>
      <c r="D19" s="15">
        <v>39</v>
      </c>
      <c r="E19" s="11"/>
      <c r="F19" s="30">
        <v>1.6222348269994327</v>
      </c>
      <c r="G19" s="12"/>
    </row>
    <row r="20" spans="1:7" s="1" customFormat="1" ht="13.5" customHeight="1" x14ac:dyDescent="0.25">
      <c r="A20" s="8" t="s">
        <v>18</v>
      </c>
      <c r="B20" s="10">
        <v>30</v>
      </c>
      <c r="C20" s="15">
        <v>18</v>
      </c>
      <c r="D20" s="15">
        <v>12</v>
      </c>
      <c r="E20" s="11"/>
      <c r="F20" s="30">
        <v>1.2674271229404308</v>
      </c>
      <c r="G20" s="20"/>
    </row>
    <row r="21" spans="1:7" s="22" customFormat="1" ht="27.95" customHeight="1" x14ac:dyDescent="0.25">
      <c r="A21" s="21" t="s">
        <v>19</v>
      </c>
      <c r="B21" s="10">
        <v>17</v>
      </c>
      <c r="C21" s="23">
        <v>11</v>
      </c>
      <c r="D21" s="23">
        <v>6</v>
      </c>
      <c r="E21" s="11"/>
      <c r="F21" s="32">
        <v>1.5711645101663585</v>
      </c>
      <c r="G21" s="24"/>
    </row>
    <row r="22" spans="1:7" s="1" customFormat="1" ht="13.5" customHeight="1" x14ac:dyDescent="0.25">
      <c r="A22" s="8" t="s">
        <v>20</v>
      </c>
      <c r="B22" s="13">
        <v>19</v>
      </c>
      <c r="C22" s="15">
        <v>10</v>
      </c>
      <c r="D22" s="15">
        <v>9</v>
      </c>
      <c r="E22" s="11"/>
      <c r="F22" s="30">
        <v>1.6435986159169551</v>
      </c>
      <c r="G22" s="12"/>
    </row>
    <row r="23" spans="1:7" s="1" customFormat="1" ht="13.5" customHeight="1" x14ac:dyDescent="0.25">
      <c r="A23" s="8" t="s">
        <v>21</v>
      </c>
      <c r="B23" s="13">
        <v>12</v>
      </c>
      <c r="C23" s="15">
        <v>8</v>
      </c>
      <c r="D23" s="15">
        <v>4</v>
      </c>
      <c r="E23" s="11"/>
      <c r="F23" s="30">
        <v>1.5037593984962405</v>
      </c>
      <c r="G23" s="12"/>
    </row>
    <row r="24" spans="1:7" s="1" customFormat="1" ht="13.5" customHeight="1" x14ac:dyDescent="0.25">
      <c r="A24" s="8" t="s">
        <v>22</v>
      </c>
      <c r="B24" s="10">
        <v>15</v>
      </c>
      <c r="C24" s="15">
        <v>8</v>
      </c>
      <c r="D24" s="15">
        <v>7</v>
      </c>
      <c r="E24" s="11"/>
      <c r="F24" s="30">
        <v>1.7584994138335288</v>
      </c>
      <c r="G24" s="12"/>
    </row>
    <row r="25" spans="1:7" s="1" customFormat="1" ht="13.5" customHeight="1" x14ac:dyDescent="0.25">
      <c r="A25" s="8" t="s">
        <v>23</v>
      </c>
      <c r="B25" s="10">
        <v>33</v>
      </c>
      <c r="C25" s="15">
        <v>22</v>
      </c>
      <c r="D25" s="15">
        <v>11</v>
      </c>
      <c r="E25" s="11"/>
      <c r="F25" s="30">
        <v>1.5522107243650047</v>
      </c>
      <c r="G25" s="12"/>
    </row>
    <row r="26" spans="1:7" s="22" customFormat="1" ht="27.95" customHeight="1" x14ac:dyDescent="0.25">
      <c r="A26" s="21" t="s">
        <v>24</v>
      </c>
      <c r="B26" s="10">
        <v>44</v>
      </c>
      <c r="C26" s="23">
        <v>26</v>
      </c>
      <c r="D26" s="23">
        <v>18</v>
      </c>
      <c r="E26" s="11"/>
      <c r="F26" s="32">
        <v>2.152641878669276</v>
      </c>
      <c r="G26" s="24"/>
    </row>
    <row r="27" spans="1:7" s="1" customFormat="1" ht="13.5" customHeight="1" x14ac:dyDescent="0.25">
      <c r="A27" s="8" t="s">
        <v>25</v>
      </c>
      <c r="B27" s="13">
        <v>78</v>
      </c>
      <c r="C27" s="15">
        <v>45</v>
      </c>
      <c r="D27" s="15">
        <v>33</v>
      </c>
      <c r="E27" s="11"/>
      <c r="F27" s="30">
        <v>2.1052631578947367</v>
      </c>
      <c r="G27" s="12"/>
    </row>
    <row r="28" spans="1:7" s="1" customFormat="1" ht="13.5" customHeight="1" x14ac:dyDescent="0.25">
      <c r="A28" s="8" t="s">
        <v>26</v>
      </c>
      <c r="B28" s="13">
        <v>124</v>
      </c>
      <c r="C28" s="15">
        <v>74</v>
      </c>
      <c r="D28" s="15">
        <v>50</v>
      </c>
      <c r="E28" s="11"/>
      <c r="F28" s="30">
        <v>1.7174515235457064</v>
      </c>
      <c r="G28" s="20"/>
    </row>
    <row r="29" spans="1:7" s="1" customFormat="1" ht="13.5" customHeight="1" x14ac:dyDescent="0.25">
      <c r="A29" s="8" t="s">
        <v>27</v>
      </c>
      <c r="B29" s="10">
        <v>26</v>
      </c>
      <c r="C29" s="15">
        <v>16</v>
      </c>
      <c r="D29" s="15">
        <v>10</v>
      </c>
      <c r="E29" s="11"/>
      <c r="F29" s="30">
        <v>1.426220515633571</v>
      </c>
      <c r="G29" s="12"/>
    </row>
    <row r="30" spans="1:7" s="1" customFormat="1" ht="13.5" customHeight="1" x14ac:dyDescent="0.25">
      <c r="A30" s="8" t="s">
        <v>28</v>
      </c>
      <c r="B30" s="10">
        <v>14</v>
      </c>
      <c r="C30" s="15">
        <v>9</v>
      </c>
      <c r="D30" s="15">
        <v>5</v>
      </c>
      <c r="E30" s="11"/>
      <c r="F30" s="30">
        <v>1.0159651669085632</v>
      </c>
      <c r="G30" s="12"/>
    </row>
    <row r="31" spans="1:7" s="22" customFormat="1" ht="27.95" customHeight="1" x14ac:dyDescent="0.25">
      <c r="A31" s="21" t="s">
        <v>29</v>
      </c>
      <c r="B31" s="10">
        <v>53</v>
      </c>
      <c r="C31" s="23">
        <v>36</v>
      </c>
      <c r="D31" s="23">
        <v>17</v>
      </c>
      <c r="E31" s="11"/>
      <c r="F31" s="32">
        <v>2.0534676481983727</v>
      </c>
      <c r="G31" s="24"/>
    </row>
    <row r="32" spans="1:7" s="1" customFormat="1" ht="13.5" customHeight="1" x14ac:dyDescent="0.25">
      <c r="A32" s="8" t="s">
        <v>30</v>
      </c>
      <c r="B32" s="13">
        <v>215</v>
      </c>
      <c r="C32" s="15">
        <v>143</v>
      </c>
      <c r="D32" s="15">
        <v>72</v>
      </c>
      <c r="E32" s="11"/>
      <c r="F32" s="30">
        <v>2.4890020838156981</v>
      </c>
      <c r="G32" s="12"/>
    </row>
    <row r="33" spans="1:7" s="1" customFormat="1" ht="13.5" customHeight="1" x14ac:dyDescent="0.25">
      <c r="A33" s="8" t="s">
        <v>31</v>
      </c>
      <c r="B33" s="13">
        <v>106</v>
      </c>
      <c r="C33" s="15">
        <v>60</v>
      </c>
      <c r="D33" s="15">
        <v>46</v>
      </c>
      <c r="E33" s="11"/>
      <c r="F33" s="30">
        <v>1.9262220606941669</v>
      </c>
      <c r="G33" s="12"/>
    </row>
    <row r="34" spans="1:7" s="1" customFormat="1" ht="13.5" customHeight="1" x14ac:dyDescent="0.25">
      <c r="A34" s="8" t="s">
        <v>32</v>
      </c>
      <c r="B34" s="10">
        <v>12</v>
      </c>
      <c r="C34" s="15">
        <v>5</v>
      </c>
      <c r="D34" s="15">
        <v>7</v>
      </c>
      <c r="E34" s="11"/>
      <c r="F34" s="30">
        <v>0.86268871315600293</v>
      </c>
      <c r="G34" s="20"/>
    </row>
    <row r="35" spans="1:7" s="1" customFormat="1" ht="13.5" customHeight="1" x14ac:dyDescent="0.25">
      <c r="A35" s="8" t="s">
        <v>33</v>
      </c>
      <c r="B35" s="10">
        <v>19</v>
      </c>
      <c r="C35" s="15">
        <v>12</v>
      </c>
      <c r="D35" s="15">
        <v>7</v>
      </c>
      <c r="E35" s="11"/>
      <c r="F35" s="30">
        <v>1.9</v>
      </c>
      <c r="G35" s="12"/>
    </row>
    <row r="36" spans="1:7" s="22" customFormat="1" ht="27.95" customHeight="1" x14ac:dyDescent="0.25">
      <c r="A36" s="21" t="s">
        <v>34</v>
      </c>
      <c r="B36" s="10">
        <v>9</v>
      </c>
      <c r="C36" s="23">
        <v>5</v>
      </c>
      <c r="D36" s="23">
        <v>4</v>
      </c>
      <c r="E36" s="11"/>
      <c r="F36" s="32">
        <v>1.5332197614991483</v>
      </c>
      <c r="G36" s="24"/>
    </row>
    <row r="37" spans="1:7" s="1" customFormat="1" ht="13.5" customHeight="1" x14ac:dyDescent="0.25">
      <c r="A37" s="8" t="s">
        <v>35</v>
      </c>
      <c r="B37" s="13">
        <v>18</v>
      </c>
      <c r="C37" s="15">
        <v>10</v>
      </c>
      <c r="D37" s="15">
        <v>8</v>
      </c>
      <c r="E37" s="11"/>
      <c r="F37" s="30">
        <v>2.5174825174825175</v>
      </c>
      <c r="G37" s="12"/>
    </row>
    <row r="38" spans="1:7" s="1" customFormat="1" ht="13.5" customHeight="1" x14ac:dyDescent="0.25">
      <c r="A38" s="8" t="s">
        <v>36</v>
      </c>
      <c r="B38" s="13">
        <v>21</v>
      </c>
      <c r="C38" s="15">
        <v>9</v>
      </c>
      <c r="D38" s="15">
        <v>12</v>
      </c>
      <c r="E38" s="11"/>
      <c r="F38" s="30">
        <v>1.0914760914760915</v>
      </c>
      <c r="G38" s="20"/>
    </row>
    <row r="39" spans="1:7" s="1" customFormat="1" ht="13.5" customHeight="1" x14ac:dyDescent="0.25">
      <c r="A39" s="8" t="s">
        <v>37</v>
      </c>
      <c r="B39" s="10">
        <v>60</v>
      </c>
      <c r="C39" s="15">
        <v>33</v>
      </c>
      <c r="D39" s="15">
        <v>27</v>
      </c>
      <c r="E39" s="11"/>
      <c r="F39" s="30">
        <v>2.1193924408336278</v>
      </c>
      <c r="G39" s="12"/>
    </row>
    <row r="40" spans="1:7" s="1" customFormat="1" ht="13.5" customHeight="1" x14ac:dyDescent="0.25">
      <c r="A40" s="8" t="s">
        <v>38</v>
      </c>
      <c r="B40" s="10">
        <v>36</v>
      </c>
      <c r="C40" s="15">
        <v>20</v>
      </c>
      <c r="D40" s="15">
        <v>16</v>
      </c>
      <c r="E40" s="11"/>
      <c r="F40" s="30">
        <v>2.4930747922437675</v>
      </c>
      <c r="G40" s="12"/>
    </row>
    <row r="41" spans="1:7" s="22" customFormat="1" ht="27.95" customHeight="1" x14ac:dyDescent="0.25">
      <c r="A41" s="21" t="s">
        <v>39</v>
      </c>
      <c r="B41" s="10">
        <v>17</v>
      </c>
      <c r="C41" s="23">
        <v>8</v>
      </c>
      <c r="D41" s="23">
        <v>9</v>
      </c>
      <c r="E41" s="11"/>
      <c r="F41" s="32">
        <v>2.1656050955414012</v>
      </c>
      <c r="G41" s="24"/>
    </row>
    <row r="42" spans="1:7" s="1" customFormat="1" ht="13.5" customHeight="1" x14ac:dyDescent="0.25">
      <c r="A42" s="8" t="s">
        <v>40</v>
      </c>
      <c r="B42" s="13">
        <v>12</v>
      </c>
      <c r="C42" s="15">
        <v>7</v>
      </c>
      <c r="D42" s="15">
        <v>5</v>
      </c>
      <c r="E42" s="11"/>
      <c r="F42" s="30">
        <v>1.2096774193548387</v>
      </c>
      <c r="G42" s="12"/>
    </row>
    <row r="43" spans="1:7" s="1" customFormat="1" ht="13.5" customHeight="1" x14ac:dyDescent="0.25">
      <c r="A43" s="8" t="s">
        <v>41</v>
      </c>
      <c r="B43" s="13">
        <v>16</v>
      </c>
      <c r="C43" s="15">
        <v>9</v>
      </c>
      <c r="D43" s="15">
        <v>7</v>
      </c>
      <c r="E43" s="11"/>
      <c r="F43" s="30">
        <v>1.119664100769769</v>
      </c>
      <c r="G43" s="12"/>
    </row>
    <row r="44" spans="1:7" s="1" customFormat="1" ht="13.5" customHeight="1" x14ac:dyDescent="0.25">
      <c r="A44" s="8" t="s">
        <v>42</v>
      </c>
      <c r="B44" s="10">
        <v>18</v>
      </c>
      <c r="C44" s="15">
        <v>12</v>
      </c>
      <c r="D44" s="15">
        <v>6</v>
      </c>
      <c r="E44" s="11"/>
      <c r="F44" s="30">
        <v>2.3560209424083767</v>
      </c>
      <c r="G44" s="12"/>
    </row>
    <row r="45" spans="1:7" s="1" customFormat="1" ht="13.5" customHeight="1" x14ac:dyDescent="0.25">
      <c r="A45" s="8" t="s">
        <v>43</v>
      </c>
      <c r="B45" s="10">
        <v>91</v>
      </c>
      <c r="C45" s="15">
        <v>49</v>
      </c>
      <c r="D45" s="15">
        <v>42</v>
      </c>
      <c r="E45" s="11"/>
      <c r="F45" s="30">
        <v>1.814918228958915</v>
      </c>
      <c r="G45" s="12"/>
    </row>
    <row r="46" spans="1:7" s="22" customFormat="1" ht="27.95" customHeight="1" x14ac:dyDescent="0.25">
      <c r="A46" s="21" t="s">
        <v>44</v>
      </c>
      <c r="B46" s="10">
        <v>16</v>
      </c>
      <c r="C46" s="23">
        <v>11</v>
      </c>
      <c r="D46" s="23">
        <v>5</v>
      </c>
      <c r="E46" s="11"/>
      <c r="F46" s="32">
        <v>1.8845700824499412</v>
      </c>
      <c r="G46" s="25"/>
    </row>
    <row r="47" spans="1:7" s="1" customFormat="1" ht="13.5" customHeight="1" x14ac:dyDescent="0.25">
      <c r="A47" s="8" t="s">
        <v>45</v>
      </c>
      <c r="B47" s="13">
        <v>26</v>
      </c>
      <c r="C47" s="15">
        <v>17</v>
      </c>
      <c r="D47" s="15">
        <v>9</v>
      </c>
      <c r="E47" s="11"/>
      <c r="F47" s="30">
        <v>1.8258426966292136</v>
      </c>
      <c r="G47" s="12"/>
    </row>
    <row r="48" spans="1:7" s="1" customFormat="1" ht="13.5" customHeight="1" x14ac:dyDescent="0.25">
      <c r="A48" s="8" t="s">
        <v>46</v>
      </c>
      <c r="B48" s="13">
        <v>24</v>
      </c>
      <c r="C48" s="15">
        <v>19</v>
      </c>
      <c r="D48" s="15">
        <v>5</v>
      </c>
      <c r="E48" s="11"/>
      <c r="F48" s="30">
        <v>1.3289036544850499</v>
      </c>
      <c r="G48" s="12"/>
    </row>
    <row r="49" spans="1:7" s="1" customFormat="1" ht="13.5" customHeight="1" x14ac:dyDescent="0.25">
      <c r="A49" s="8" t="s">
        <v>47</v>
      </c>
      <c r="B49" s="10">
        <v>26</v>
      </c>
      <c r="C49" s="15">
        <v>17</v>
      </c>
      <c r="D49" s="15">
        <v>9</v>
      </c>
      <c r="E49" s="11"/>
      <c r="F49" s="30">
        <v>2.1903959561920812</v>
      </c>
      <c r="G49" s="12"/>
    </row>
    <row r="50" spans="1:7" s="1" customFormat="1" ht="13.5" customHeight="1" x14ac:dyDescent="0.25">
      <c r="A50" s="8" t="s">
        <v>48</v>
      </c>
      <c r="B50" s="10">
        <v>10</v>
      </c>
      <c r="C50" s="15">
        <v>8</v>
      </c>
      <c r="D50" s="15">
        <v>2</v>
      </c>
      <c r="E50" s="11"/>
      <c r="F50" s="30">
        <v>0.8857395925597874</v>
      </c>
      <c r="G50" s="12"/>
    </row>
    <row r="51" spans="1:7" s="22" customFormat="1" ht="27.95" customHeight="1" x14ac:dyDescent="0.25">
      <c r="A51" s="21" t="s">
        <v>49</v>
      </c>
      <c r="B51" s="10">
        <v>31</v>
      </c>
      <c r="C51" s="23">
        <v>18</v>
      </c>
      <c r="D51" s="23">
        <v>13</v>
      </c>
      <c r="E51" s="11"/>
      <c r="F51" s="32">
        <v>1.82031708749266</v>
      </c>
      <c r="G51" s="24"/>
    </row>
    <row r="52" spans="1:7" s="1" customFormat="1" ht="13.5" customHeight="1" x14ac:dyDescent="0.25">
      <c r="A52" s="8" t="s">
        <v>50</v>
      </c>
      <c r="B52" s="10">
        <v>22</v>
      </c>
      <c r="C52" s="15">
        <v>15</v>
      </c>
      <c r="D52" s="15">
        <v>7</v>
      </c>
      <c r="E52" s="11"/>
      <c r="F52" s="30">
        <v>1.6</v>
      </c>
      <c r="G52" s="20"/>
    </row>
    <row r="53" spans="1:7" s="22" customFormat="1" ht="27.95" customHeight="1" x14ac:dyDescent="0.25">
      <c r="A53" s="21" t="s">
        <v>0</v>
      </c>
      <c r="B53" s="13">
        <v>3</v>
      </c>
      <c r="C53" s="23">
        <v>3</v>
      </c>
      <c r="D53" s="10" t="s">
        <v>61</v>
      </c>
      <c r="E53" s="11"/>
      <c r="F53" s="30"/>
      <c r="G53" s="25"/>
    </row>
    <row r="54" spans="1:7" s="1" customFormat="1" ht="13.5" customHeight="1" x14ac:dyDescent="0.25">
      <c r="A54" s="8" t="s">
        <v>1</v>
      </c>
      <c r="B54" s="10">
        <v>25</v>
      </c>
      <c r="C54" s="15">
        <v>24</v>
      </c>
      <c r="D54" s="13">
        <v>1</v>
      </c>
      <c r="E54" s="11"/>
      <c r="F54" s="30"/>
      <c r="G54" s="20"/>
    </row>
    <row r="55" spans="1:7" s="22" customFormat="1" ht="27.95" customHeight="1" x14ac:dyDescent="0.25">
      <c r="A55" s="21" t="s">
        <v>77</v>
      </c>
      <c r="B55" s="13"/>
      <c r="C55" s="15"/>
      <c r="D55" s="13"/>
      <c r="E55" s="11"/>
      <c r="F55" s="30"/>
      <c r="G55" s="25"/>
    </row>
    <row r="56" spans="1:7" s="22" customFormat="1" ht="27.95" customHeight="1" x14ac:dyDescent="0.25">
      <c r="A56" s="21" t="s">
        <v>51</v>
      </c>
      <c r="B56" s="10">
        <v>24</v>
      </c>
      <c r="C56" s="23">
        <v>15</v>
      </c>
      <c r="D56" s="23">
        <v>9</v>
      </c>
      <c r="E56" s="11"/>
      <c r="F56" s="32">
        <v>1.2605042016806722</v>
      </c>
      <c r="G56" s="24"/>
    </row>
    <row r="57" spans="1:7" s="1" customFormat="1" ht="13.5" customHeight="1" x14ac:dyDescent="0.25">
      <c r="A57" s="8" t="s">
        <v>52</v>
      </c>
      <c r="B57" s="13">
        <v>13</v>
      </c>
      <c r="C57" s="23">
        <v>5</v>
      </c>
      <c r="D57" s="23">
        <v>8</v>
      </c>
      <c r="E57" s="11"/>
      <c r="F57" s="30">
        <v>1.2572533849129592</v>
      </c>
      <c r="G57" s="20"/>
    </row>
    <row r="58" spans="1:7" s="1" customFormat="1" ht="13.5" customHeight="1" x14ac:dyDescent="0.25">
      <c r="A58" s="8" t="s">
        <v>14</v>
      </c>
      <c r="B58" s="10">
        <v>15</v>
      </c>
      <c r="C58" s="15">
        <v>10</v>
      </c>
      <c r="D58" s="15">
        <v>5</v>
      </c>
      <c r="E58" s="11"/>
      <c r="F58" s="30">
        <v>1.2376237623762376</v>
      </c>
      <c r="G58" s="12"/>
    </row>
    <row r="59" spans="1:7" s="1" customFormat="1" ht="13.5" customHeight="1" x14ac:dyDescent="0.25">
      <c r="A59" s="8" t="s">
        <v>15</v>
      </c>
      <c r="B59" s="13">
        <v>15</v>
      </c>
      <c r="C59" s="15">
        <v>9</v>
      </c>
      <c r="D59" s="15">
        <v>6</v>
      </c>
      <c r="E59" s="11"/>
      <c r="F59" s="32">
        <v>1.5706806282722514</v>
      </c>
      <c r="G59" s="12"/>
    </row>
    <row r="60" spans="1:7" s="1" customFormat="1" ht="13.5" customHeight="1" x14ac:dyDescent="0.25">
      <c r="A60" s="8" t="s">
        <v>53</v>
      </c>
      <c r="B60" s="13">
        <v>65</v>
      </c>
      <c r="C60" s="23">
        <v>46</v>
      </c>
      <c r="D60" s="23">
        <v>19</v>
      </c>
      <c r="E60" s="11"/>
      <c r="F60" s="30">
        <v>1.7701525054466229</v>
      </c>
      <c r="G60" s="20"/>
    </row>
    <row r="61" spans="1:7" s="22" customFormat="1" ht="27.95" customHeight="1" x14ac:dyDescent="0.25">
      <c r="A61" s="21" t="s">
        <v>54</v>
      </c>
      <c r="B61" s="10">
        <v>22</v>
      </c>
      <c r="C61" s="23">
        <v>17</v>
      </c>
      <c r="D61" s="23">
        <v>5</v>
      </c>
      <c r="E61" s="11"/>
      <c r="F61" s="32">
        <v>1.5602836879432622</v>
      </c>
      <c r="G61" s="24"/>
    </row>
    <row r="62" spans="1:7" s="1" customFormat="1" ht="13.5" customHeight="1" x14ac:dyDescent="0.25">
      <c r="A62" s="8" t="s">
        <v>74</v>
      </c>
      <c r="B62" s="10"/>
      <c r="C62" s="15"/>
      <c r="D62" s="15"/>
      <c r="E62" s="11"/>
      <c r="F62" s="30"/>
      <c r="G62" s="12"/>
    </row>
    <row r="63" spans="1:7" s="1" customFormat="1" ht="13.5" customHeight="1" x14ac:dyDescent="0.25">
      <c r="A63" s="8" t="s">
        <v>18</v>
      </c>
      <c r="B63" s="10">
        <v>12</v>
      </c>
      <c r="C63" s="23">
        <v>9</v>
      </c>
      <c r="D63" s="23">
        <v>3</v>
      </c>
      <c r="E63" s="11"/>
      <c r="F63" s="30">
        <v>1.4778325123152709</v>
      </c>
      <c r="G63" s="12"/>
    </row>
    <row r="64" spans="1:7" s="1" customFormat="1" ht="13.5" customHeight="1" x14ac:dyDescent="0.25">
      <c r="A64" s="8" t="s">
        <v>25</v>
      </c>
      <c r="B64" s="13">
        <v>15</v>
      </c>
      <c r="C64" s="15">
        <v>6</v>
      </c>
      <c r="D64" s="15">
        <v>9</v>
      </c>
      <c r="E64" s="11"/>
      <c r="F64" s="30">
        <v>2.0920502092050213</v>
      </c>
      <c r="G64" s="12"/>
    </row>
    <row r="65" spans="1:12" s="1" customFormat="1" ht="13.5" customHeight="1" x14ac:dyDescent="0.25">
      <c r="A65" s="8" t="s">
        <v>55</v>
      </c>
      <c r="B65" s="13">
        <v>27</v>
      </c>
      <c r="C65" s="23">
        <v>15</v>
      </c>
      <c r="D65" s="23">
        <v>12</v>
      </c>
      <c r="E65" s="11"/>
      <c r="F65" s="32">
        <v>3.3292231812577069</v>
      </c>
      <c r="G65" s="20"/>
    </row>
    <row r="66" spans="1:12" s="22" customFormat="1" ht="27.95" customHeight="1" x14ac:dyDescent="0.25">
      <c r="A66" s="21" t="s">
        <v>64</v>
      </c>
      <c r="B66" s="10">
        <v>46</v>
      </c>
      <c r="C66" s="23">
        <v>31</v>
      </c>
      <c r="D66" s="23">
        <v>15</v>
      </c>
      <c r="E66" s="11"/>
      <c r="F66" s="32">
        <v>2.0372010628875112</v>
      </c>
      <c r="G66" s="24"/>
    </row>
    <row r="67" spans="1:12" s="1" customFormat="1" ht="13.5" customHeight="1" x14ac:dyDescent="0.25">
      <c r="A67" s="8" t="s">
        <v>65</v>
      </c>
      <c r="B67" s="13">
        <v>32</v>
      </c>
      <c r="C67" s="15">
        <v>22</v>
      </c>
      <c r="D67" s="15">
        <v>10</v>
      </c>
      <c r="E67" s="11"/>
      <c r="F67" s="30">
        <v>2.1828103683492497</v>
      </c>
      <c r="G67" s="12"/>
    </row>
    <row r="68" spans="1:12" s="1" customFormat="1" ht="13.5" customHeight="1" x14ac:dyDescent="0.25">
      <c r="A68" s="8" t="s">
        <v>66</v>
      </c>
      <c r="B68" s="10">
        <v>110</v>
      </c>
      <c r="C68" s="23">
        <v>80</v>
      </c>
      <c r="D68" s="23">
        <v>30</v>
      </c>
      <c r="E68" s="11"/>
      <c r="F68" s="30">
        <v>4.1322314049586781</v>
      </c>
      <c r="G68" s="12"/>
    </row>
    <row r="69" spans="1:12" s="1" customFormat="1" ht="13.5" customHeight="1" x14ac:dyDescent="0.25">
      <c r="A69" s="8" t="s">
        <v>67</v>
      </c>
      <c r="B69" s="13">
        <v>15</v>
      </c>
      <c r="C69" s="23">
        <v>9</v>
      </c>
      <c r="D69" s="23">
        <v>6</v>
      </c>
      <c r="E69" s="11"/>
      <c r="F69" s="30">
        <v>1.7899761336515512</v>
      </c>
      <c r="G69" s="12"/>
    </row>
    <row r="70" spans="1:12" s="1" customFormat="1" ht="13.5" customHeight="1" x14ac:dyDescent="0.25">
      <c r="A70" s="8" t="s">
        <v>68</v>
      </c>
      <c r="B70" s="13">
        <v>27</v>
      </c>
      <c r="C70" s="15">
        <v>15</v>
      </c>
      <c r="D70" s="15">
        <v>12</v>
      </c>
      <c r="E70" s="11"/>
      <c r="F70" s="32">
        <v>1.756668835393624</v>
      </c>
      <c r="G70" s="20"/>
    </row>
    <row r="71" spans="1:12" s="26" customFormat="1" ht="27.95" customHeight="1" x14ac:dyDescent="0.25">
      <c r="A71" s="21" t="s">
        <v>69</v>
      </c>
      <c r="B71" s="10">
        <v>7</v>
      </c>
      <c r="C71" s="23">
        <v>2</v>
      </c>
      <c r="D71" s="23">
        <v>5</v>
      </c>
      <c r="E71" s="24"/>
      <c r="F71" s="32">
        <v>0.99431818181818188</v>
      </c>
      <c r="G71" s="24"/>
      <c r="H71" s="22"/>
    </row>
    <row r="72" spans="1:12" s="1" customFormat="1" ht="13.5" customHeight="1" x14ac:dyDescent="0.25">
      <c r="A72" s="8" t="s">
        <v>70</v>
      </c>
      <c r="B72" s="13">
        <v>21</v>
      </c>
      <c r="C72" s="15">
        <v>12</v>
      </c>
      <c r="D72" s="15">
        <v>9</v>
      </c>
      <c r="E72" s="11"/>
      <c r="F72" s="30">
        <v>1.7933390264731</v>
      </c>
      <c r="G72" s="12"/>
    </row>
    <row r="73" spans="1:12" s="1" customFormat="1" ht="13.5" customHeight="1" x14ac:dyDescent="0.25">
      <c r="A73" s="8" t="s">
        <v>71</v>
      </c>
      <c r="B73" s="10">
        <v>15</v>
      </c>
      <c r="C73" s="23">
        <v>7</v>
      </c>
      <c r="D73" s="23">
        <v>8</v>
      </c>
      <c r="E73" s="11"/>
      <c r="F73" s="30">
        <v>1.5259409969481181</v>
      </c>
      <c r="G73" s="12"/>
    </row>
    <row r="74" spans="1:12" s="1" customFormat="1" ht="13.5" customHeight="1" x14ac:dyDescent="0.25">
      <c r="A74" s="8" t="s">
        <v>72</v>
      </c>
      <c r="B74" s="13">
        <v>17</v>
      </c>
      <c r="C74" s="13">
        <v>10</v>
      </c>
      <c r="D74" s="13">
        <v>7</v>
      </c>
      <c r="E74" s="11"/>
      <c r="F74" s="30">
        <v>1.1716057891109579</v>
      </c>
      <c r="G74" s="12"/>
    </row>
    <row r="75" spans="1:12" s="1" customFormat="1" ht="13.5" customHeight="1" x14ac:dyDescent="0.25">
      <c r="A75" s="8" t="s">
        <v>75</v>
      </c>
      <c r="B75" s="13"/>
      <c r="C75" s="13"/>
      <c r="D75" s="13"/>
      <c r="E75" s="11"/>
      <c r="F75" s="30"/>
      <c r="G75" s="20"/>
    </row>
    <row r="76" spans="1:12" s="22" customFormat="1" ht="29.1" customHeight="1" x14ac:dyDescent="0.25">
      <c r="A76" s="22" t="s">
        <v>73</v>
      </c>
      <c r="B76" s="10">
        <v>188</v>
      </c>
      <c r="C76" s="10">
        <v>131</v>
      </c>
      <c r="D76" s="10">
        <v>57</v>
      </c>
      <c r="E76" s="11"/>
      <c r="F76" s="32">
        <v>2.1358782094978412</v>
      </c>
      <c r="G76" s="24"/>
    </row>
    <row r="77" spans="1:12" s="1" customFormat="1" ht="24" customHeight="1" x14ac:dyDescent="0.2">
      <c r="A77" s="14" t="s">
        <v>57</v>
      </c>
      <c r="B77" s="13"/>
      <c r="C77" s="13"/>
      <c r="D77" s="13"/>
      <c r="E77" s="3"/>
      <c r="F77" s="30"/>
      <c r="H77" s="19"/>
      <c r="I77" s="18"/>
    </row>
    <row r="78" spans="1:12" s="1" customFormat="1" ht="13.5" customHeight="1" x14ac:dyDescent="0.2">
      <c r="A78" s="6" t="s">
        <v>58</v>
      </c>
      <c r="B78" s="13"/>
      <c r="C78" s="13"/>
      <c r="D78" s="13"/>
      <c r="E78" s="3"/>
      <c r="F78" s="30"/>
      <c r="G78" s="13"/>
      <c r="H78" s="13"/>
      <c r="I78" s="13"/>
      <c r="J78" s="5"/>
      <c r="K78" s="18"/>
      <c r="L78" s="18"/>
    </row>
    <row r="79" spans="1:12" s="1" customFormat="1" ht="13.5" customHeight="1" x14ac:dyDescent="0.25">
      <c r="A79" s="5" t="s">
        <v>76</v>
      </c>
      <c r="B79" s="13"/>
      <c r="C79" s="10"/>
      <c r="D79" s="10"/>
      <c r="E79" s="3"/>
      <c r="F79" s="30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60</v>
      </c>
      <c r="B80" s="13"/>
      <c r="C80" s="13"/>
      <c r="D80" s="13"/>
      <c r="E80" s="3"/>
      <c r="F80" s="30"/>
      <c r="G80" s="13"/>
      <c r="H80" s="13"/>
      <c r="I80" s="13"/>
      <c r="J80" s="5"/>
      <c r="K80" s="18"/>
      <c r="L80" s="18"/>
    </row>
    <row r="81" spans="1:13" s="1" customFormat="1" ht="13.5" customHeight="1" x14ac:dyDescent="0.25">
      <c r="A81" s="7" t="s">
        <v>2</v>
      </c>
      <c r="B81" s="13"/>
      <c r="C81" s="13"/>
      <c r="D81" s="13"/>
      <c r="E81" s="3"/>
      <c r="F81" s="31"/>
      <c r="G81" s="13"/>
      <c r="H81" s="13"/>
      <c r="I81" s="13"/>
      <c r="K81" s="18"/>
      <c r="L81" s="18"/>
    </row>
    <row r="82" spans="1:13" s="1" customFormat="1" ht="13.5" customHeight="1" x14ac:dyDescent="0.2">
      <c r="A82" s="7" t="s">
        <v>3</v>
      </c>
      <c r="B82" s="13"/>
      <c r="C82" s="13"/>
      <c r="D82" s="13"/>
      <c r="E82" s="3"/>
      <c r="F82" s="13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1" t="s">
        <v>59</v>
      </c>
      <c r="B83" s="13"/>
      <c r="C83" s="13"/>
      <c r="D83" s="13"/>
      <c r="E83" s="3"/>
      <c r="F83" s="13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5" t="s">
        <v>76</v>
      </c>
      <c r="B84" s="13"/>
      <c r="C84" s="13"/>
      <c r="D84" s="13"/>
      <c r="E84" s="3"/>
      <c r="F84" s="13"/>
      <c r="G84" s="13"/>
      <c r="H84" s="13"/>
      <c r="I84" s="13"/>
      <c r="K84" s="18"/>
      <c r="L84" s="18"/>
      <c r="M84" s="2"/>
    </row>
    <row r="85" spans="1:13" ht="18.75" x14ac:dyDescent="0.15">
      <c r="A85" s="1" t="s">
        <v>100</v>
      </c>
      <c r="B85" s="13"/>
      <c r="C85" s="13"/>
      <c r="D85" s="13"/>
      <c r="E85" s="1"/>
      <c r="F85" s="13"/>
      <c r="G85" s="13"/>
      <c r="H85" s="13"/>
      <c r="I85" s="13"/>
      <c r="J85" s="5"/>
      <c r="K85" s="18"/>
      <c r="L85" s="18"/>
    </row>
    <row r="86" spans="1:13" ht="18.75" x14ac:dyDescent="0.2">
      <c r="B86" s="13"/>
      <c r="C86" s="13"/>
      <c r="D86" s="13"/>
      <c r="F86" s="3"/>
      <c r="G86" s="13"/>
      <c r="H86" s="13"/>
      <c r="I86" s="13"/>
      <c r="J86" s="1"/>
      <c r="K86" s="18"/>
      <c r="L86" s="18"/>
    </row>
    <row r="87" spans="1:13" ht="18.75" x14ac:dyDescent="0.2">
      <c r="B87" s="13"/>
      <c r="C87" s="13"/>
      <c r="D87" s="13"/>
      <c r="F87" s="3"/>
      <c r="G87" s="13"/>
      <c r="H87" s="13"/>
      <c r="I87" s="13"/>
      <c r="K87" s="18"/>
      <c r="L87" s="18"/>
    </row>
    <row r="88" spans="1:13" ht="16.5" x14ac:dyDescent="0.2">
      <c r="B88" s="13"/>
      <c r="C88" s="13"/>
      <c r="D88" s="13"/>
      <c r="F88" s="3"/>
      <c r="G88" s="13"/>
      <c r="H88" s="13"/>
      <c r="I88" s="13"/>
    </row>
    <row r="89" spans="1:13" ht="16.5" x14ac:dyDescent="0.2">
      <c r="B89" s="13"/>
      <c r="C89" s="13"/>
      <c r="D89" s="13"/>
      <c r="F89" s="3"/>
      <c r="G89" s="13"/>
      <c r="H89" s="13"/>
      <c r="I89" s="13"/>
    </row>
    <row r="90" spans="1:13" ht="16.5" x14ac:dyDescent="0.2">
      <c r="B90" s="13"/>
      <c r="C90" s="13"/>
      <c r="D90" s="13"/>
      <c r="F90" s="3"/>
      <c r="G90" s="13"/>
      <c r="H90" s="13"/>
      <c r="I90" s="13"/>
    </row>
    <row r="91" spans="1:13" ht="16.5" x14ac:dyDescent="0.2">
      <c r="B91" s="13"/>
      <c r="C91" s="13"/>
      <c r="D91" s="13"/>
      <c r="F91" s="3"/>
      <c r="G91" s="13"/>
      <c r="H91" s="13"/>
      <c r="I91" s="13"/>
    </row>
    <row r="92" spans="1:13" ht="16.5" x14ac:dyDescent="0.2">
      <c r="B92" s="13"/>
      <c r="C92" s="13"/>
      <c r="D92" s="13"/>
      <c r="F92" s="3"/>
      <c r="G92" s="13"/>
      <c r="H92" s="13"/>
      <c r="I92" s="13"/>
    </row>
    <row r="93" spans="1:13" ht="16.5" x14ac:dyDescent="0.2">
      <c r="B93" s="13"/>
      <c r="C93" s="13"/>
      <c r="D93" s="13"/>
      <c r="F93" s="3"/>
      <c r="G93" s="13"/>
      <c r="H93" s="13"/>
      <c r="I93" s="13"/>
    </row>
    <row r="94" spans="1:13" ht="16.5" x14ac:dyDescent="0.2">
      <c r="B94" s="1"/>
      <c r="C94" s="13"/>
      <c r="D94" s="13"/>
      <c r="F94" s="1"/>
      <c r="G94" s="3"/>
      <c r="H94" s="3"/>
      <c r="I94" s="3"/>
    </row>
    <row r="95" spans="1:13" ht="16.5" x14ac:dyDescent="0.2">
      <c r="B95" s="1"/>
      <c r="C95" s="13"/>
      <c r="D95" s="13"/>
      <c r="G95" s="3"/>
      <c r="H95" s="3"/>
      <c r="I95" s="3"/>
    </row>
    <row r="96" spans="1:13" ht="16.5" x14ac:dyDescent="0.2">
      <c r="B96" s="1"/>
      <c r="C96" s="13"/>
      <c r="D96" s="13"/>
      <c r="G96" s="3"/>
      <c r="H96" s="3"/>
      <c r="I96" s="3"/>
    </row>
    <row r="97" spans="2:9" ht="16.5" x14ac:dyDescent="0.2">
      <c r="B97" s="1"/>
      <c r="C97" s="13"/>
      <c r="D97" s="13"/>
      <c r="G97" s="3"/>
      <c r="H97" s="3"/>
      <c r="I97" s="3"/>
    </row>
    <row r="98" spans="2:9" ht="16.5" x14ac:dyDescent="0.2">
      <c r="B98" s="1"/>
      <c r="C98" s="13"/>
      <c r="D98" s="13"/>
      <c r="G98" s="3"/>
      <c r="H98" s="3"/>
      <c r="I98" s="3"/>
    </row>
    <row r="99" spans="2:9" ht="16.5" x14ac:dyDescent="0.2">
      <c r="B99" s="1"/>
      <c r="C99" s="13"/>
      <c r="D99" s="13"/>
      <c r="G99" s="3"/>
      <c r="H99" s="3"/>
      <c r="I99" s="3"/>
    </row>
    <row r="100" spans="2:9" ht="16.5" x14ac:dyDescent="0.2">
      <c r="B100" s="1"/>
      <c r="C100" s="13"/>
      <c r="D100" s="13"/>
      <c r="G100" s="3"/>
      <c r="H100" s="3"/>
      <c r="I100" s="3"/>
    </row>
    <row r="101" spans="2:9" ht="16.5" x14ac:dyDescent="0.2">
      <c r="B101" s="1"/>
      <c r="C101" s="13"/>
      <c r="D101" s="13"/>
      <c r="G101" s="3"/>
      <c r="H101" s="3"/>
      <c r="I101" s="3"/>
    </row>
    <row r="102" spans="2:9" ht="16.5" x14ac:dyDescent="0.15">
      <c r="B102" s="1"/>
      <c r="C102" s="13"/>
      <c r="D102" s="13"/>
      <c r="G102" s="1"/>
      <c r="H102" s="1"/>
      <c r="I102" s="1"/>
    </row>
    <row r="103" spans="2:9" ht="16.5" x14ac:dyDescent="0.15">
      <c r="B103" s="1"/>
      <c r="C103" s="13"/>
      <c r="D103" s="13"/>
    </row>
    <row r="104" spans="2:9" ht="16.5" x14ac:dyDescent="0.15">
      <c r="C104" s="13"/>
      <c r="D104" s="13"/>
    </row>
    <row r="105" spans="2:9" ht="16.5" x14ac:dyDescent="0.15">
      <c r="C105" s="13"/>
      <c r="D105" s="13"/>
    </row>
    <row r="106" spans="2:9" ht="16.5" x14ac:dyDescent="0.15">
      <c r="B106" s="1"/>
      <c r="C106" s="13"/>
      <c r="D106" s="13"/>
    </row>
    <row r="107" spans="2:9" x14ac:dyDescent="0.15">
      <c r="B107" s="1"/>
      <c r="C107" s="1"/>
      <c r="D107" s="1"/>
    </row>
    <row r="108" spans="2:9" x14ac:dyDescent="0.15">
      <c r="B108" s="1"/>
      <c r="C108" s="1"/>
      <c r="D108" s="1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B112" s="1"/>
      <c r="C112" s="1"/>
      <c r="D112" s="1"/>
    </row>
    <row r="113" spans="2:4" x14ac:dyDescent="0.15">
      <c r="B113" s="1"/>
      <c r="C113" s="1"/>
      <c r="D113" s="1"/>
    </row>
    <row r="114" spans="2:4" x14ac:dyDescent="0.15">
      <c r="B114" s="1"/>
      <c r="C114" s="1"/>
      <c r="D114" s="1"/>
    </row>
    <row r="115" spans="2:4" x14ac:dyDescent="0.15">
      <c r="B115" s="1"/>
      <c r="C115" s="1"/>
      <c r="D115" s="1"/>
    </row>
    <row r="116" spans="2:4" x14ac:dyDescent="0.15">
      <c r="B116" s="1"/>
      <c r="C116" s="1"/>
      <c r="D116" s="1"/>
    </row>
    <row r="117" spans="2:4" x14ac:dyDescent="0.15">
      <c r="B117" s="1"/>
    </row>
    <row r="118" spans="2:4" x14ac:dyDescent="0.15">
      <c r="B118" s="1"/>
    </row>
    <row r="119" spans="2:4" x14ac:dyDescent="0.15">
      <c r="B119" s="1"/>
      <c r="C119" s="1"/>
      <c r="D119" s="1"/>
    </row>
    <row r="120" spans="2:4" x14ac:dyDescent="0.15">
      <c r="B120" s="1"/>
      <c r="C120" s="1"/>
      <c r="D120" s="1"/>
    </row>
    <row r="121" spans="2:4" x14ac:dyDescent="0.15">
      <c r="C121" s="1"/>
      <c r="D121" s="1"/>
    </row>
    <row r="122" spans="2:4" x14ac:dyDescent="0.15">
      <c r="C122" s="1"/>
      <c r="D122" s="1"/>
    </row>
    <row r="123" spans="2:4" x14ac:dyDescent="0.15">
      <c r="B123" s="1"/>
      <c r="C123" s="1"/>
      <c r="D123" s="1"/>
    </row>
    <row r="124" spans="2:4" x14ac:dyDescent="0.15">
      <c r="B124" s="1"/>
      <c r="C124" s="1"/>
      <c r="D124" s="1"/>
    </row>
    <row r="125" spans="2:4" x14ac:dyDescent="0.15">
      <c r="B125" s="1"/>
      <c r="C125" s="1"/>
      <c r="D125" s="1"/>
    </row>
    <row r="126" spans="2:4" x14ac:dyDescent="0.15">
      <c r="B126" s="1"/>
      <c r="C126" s="1"/>
      <c r="D126" s="1"/>
    </row>
    <row r="127" spans="2:4" x14ac:dyDescent="0.2">
      <c r="B127" s="3"/>
      <c r="C127" s="1"/>
      <c r="D127" s="1"/>
    </row>
    <row r="128" spans="2:4" x14ac:dyDescent="0.2">
      <c r="B128" s="3"/>
      <c r="C128" s="1"/>
      <c r="D128" s="1"/>
    </row>
    <row r="129" spans="2:4" x14ac:dyDescent="0.2">
      <c r="B129" s="3"/>
      <c r="C129" s="1"/>
      <c r="D129" s="1"/>
    </row>
    <row r="130" spans="2:4" x14ac:dyDescent="0.2">
      <c r="B130" s="3"/>
      <c r="C130" s="1"/>
      <c r="D130" s="1"/>
    </row>
    <row r="131" spans="2:4" x14ac:dyDescent="0.2">
      <c r="B131" s="3"/>
      <c r="C131" s="1"/>
      <c r="D131" s="1"/>
    </row>
    <row r="132" spans="2:4" x14ac:dyDescent="0.2">
      <c r="B132" s="3"/>
      <c r="C132" s="1"/>
      <c r="D132" s="1"/>
    </row>
    <row r="133" spans="2:4" x14ac:dyDescent="0.2">
      <c r="B133" s="3"/>
      <c r="C133" s="1"/>
      <c r="D133" s="1"/>
    </row>
    <row r="134" spans="2:4" x14ac:dyDescent="0.2">
      <c r="B134" s="3"/>
    </row>
    <row r="135" spans="2:4" x14ac:dyDescent="0.2">
      <c r="B135" s="3"/>
    </row>
    <row r="136" spans="2:4" x14ac:dyDescent="0.15">
      <c r="B136" s="1"/>
      <c r="C136" s="1"/>
      <c r="D136" s="1"/>
    </row>
    <row r="137" spans="2:4" x14ac:dyDescent="0.15">
      <c r="C137" s="1"/>
      <c r="D137" s="1"/>
    </row>
    <row r="138" spans="2:4" x14ac:dyDescent="0.15">
      <c r="C138" s="1"/>
      <c r="D138" s="1"/>
    </row>
    <row r="139" spans="2:4" x14ac:dyDescent="0.15">
      <c r="C139" s="1"/>
      <c r="D139" s="1"/>
    </row>
    <row r="140" spans="2:4" x14ac:dyDescent="0.2">
      <c r="C140" s="3"/>
      <c r="D140" s="3"/>
    </row>
    <row r="141" spans="2:4" x14ac:dyDescent="0.2">
      <c r="C141" s="3"/>
      <c r="D141" s="3"/>
    </row>
    <row r="142" spans="2:4" x14ac:dyDescent="0.2">
      <c r="C142" s="3"/>
      <c r="D142" s="3"/>
    </row>
    <row r="143" spans="2:4" x14ac:dyDescent="0.2">
      <c r="C143" s="3"/>
      <c r="D143" s="3"/>
    </row>
    <row r="144" spans="2:4" x14ac:dyDescent="0.2">
      <c r="C144" s="3"/>
      <c r="D144" s="3"/>
    </row>
    <row r="145" spans="3:4" x14ac:dyDescent="0.2">
      <c r="C145" s="3"/>
      <c r="D145" s="3"/>
    </row>
    <row r="146" spans="3:4" x14ac:dyDescent="0.2">
      <c r="C146" s="3"/>
      <c r="D146" s="3"/>
    </row>
    <row r="147" spans="3:4" x14ac:dyDescent="0.2">
      <c r="C147" s="3"/>
      <c r="D147" s="3"/>
    </row>
    <row r="148" spans="3:4" x14ac:dyDescent="0.2">
      <c r="C148" s="3"/>
      <c r="D148" s="3"/>
    </row>
    <row r="149" spans="3:4" x14ac:dyDescent="0.15">
      <c r="C149" s="1"/>
      <c r="D149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35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5.62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I1" s="16"/>
      <c r="K1" s="18"/>
      <c r="L1" s="18"/>
    </row>
    <row r="2" spans="1:13" ht="20.100000000000001" customHeight="1" x14ac:dyDescent="0.15">
      <c r="A2" s="27" t="s">
        <v>101</v>
      </c>
      <c r="B2" s="27"/>
      <c r="C2" s="27"/>
      <c r="D2" s="27"/>
      <c r="E2" s="27"/>
      <c r="F2" s="27"/>
      <c r="G2" s="18"/>
      <c r="H2" s="27"/>
      <c r="I2" s="17"/>
      <c r="K2" s="18"/>
      <c r="L2" s="18"/>
    </row>
    <row r="3" spans="1:13" s="4" customFormat="1" ht="20.100000000000001" customHeight="1" x14ac:dyDescent="0.15">
      <c r="A3" s="8"/>
      <c r="B3" s="75" t="s">
        <v>102</v>
      </c>
      <c r="C3" s="75"/>
      <c r="D3" s="75"/>
      <c r="E3" s="9"/>
      <c r="F3" s="28" t="s">
        <v>78</v>
      </c>
      <c r="H3" s="8"/>
      <c r="I3" s="9"/>
      <c r="K3" s="18"/>
      <c r="L3" s="18"/>
      <c r="M3" s="2"/>
    </row>
    <row r="4" spans="1:13" s="4" customFormat="1" ht="20.100000000000001" customHeight="1" x14ac:dyDescent="0.15">
      <c r="A4" s="8"/>
      <c r="B4" s="9" t="s">
        <v>62</v>
      </c>
      <c r="C4" s="9" t="s">
        <v>96</v>
      </c>
      <c r="D4" s="9" t="s">
        <v>97</v>
      </c>
      <c r="E4" s="9"/>
      <c r="F4" s="9"/>
      <c r="G4" s="9"/>
      <c r="H4" s="8"/>
      <c r="I4" s="8"/>
      <c r="J4" s="2"/>
    </row>
    <row r="5" spans="1:13" s="1" customFormat="1" ht="16.5" customHeight="1" x14ac:dyDescent="0.25">
      <c r="A5" s="8" t="s">
        <v>79</v>
      </c>
      <c r="B5" s="13">
        <v>2220</v>
      </c>
      <c r="C5" s="15">
        <v>1467</v>
      </c>
      <c r="D5" s="15">
        <v>753</v>
      </c>
      <c r="E5" s="10"/>
      <c r="F5" s="30">
        <v>1.8</v>
      </c>
      <c r="G5" s="12"/>
      <c r="H5" s="4"/>
    </row>
    <row r="6" spans="1:13" s="22" customFormat="1" ht="27.95" customHeight="1" x14ac:dyDescent="0.25">
      <c r="A6" s="21" t="s">
        <v>4</v>
      </c>
      <c r="B6" s="10">
        <v>63</v>
      </c>
      <c r="C6" s="10">
        <v>35</v>
      </c>
      <c r="D6" s="10">
        <v>28</v>
      </c>
      <c r="E6" s="11"/>
      <c r="F6" s="32">
        <v>1.1000000000000001</v>
      </c>
      <c r="G6" s="24"/>
    </row>
    <row r="7" spans="1:13" s="1" customFormat="1" ht="13.5" customHeight="1" x14ac:dyDescent="0.25">
      <c r="A7" s="8" t="s">
        <v>5</v>
      </c>
      <c r="B7" s="13">
        <v>30</v>
      </c>
      <c r="C7" s="15">
        <v>19</v>
      </c>
      <c r="D7" s="15">
        <v>11</v>
      </c>
      <c r="E7" s="11"/>
      <c r="F7" s="30">
        <v>2.2000000000000002</v>
      </c>
      <c r="G7" s="12"/>
    </row>
    <row r="8" spans="1:13" s="1" customFormat="1" ht="13.5" customHeight="1" x14ac:dyDescent="0.25">
      <c r="A8" s="8" t="s">
        <v>6</v>
      </c>
      <c r="B8" s="10">
        <v>19</v>
      </c>
      <c r="C8" s="15">
        <v>14</v>
      </c>
      <c r="D8" s="15">
        <v>5</v>
      </c>
      <c r="E8" s="11"/>
      <c r="F8" s="30">
        <v>1.4</v>
      </c>
      <c r="G8" s="12"/>
    </row>
    <row r="9" spans="1:13" s="1" customFormat="1" ht="13.5" customHeight="1" x14ac:dyDescent="0.25">
      <c r="A9" s="8" t="s">
        <v>7</v>
      </c>
      <c r="B9" s="10">
        <v>30</v>
      </c>
      <c r="C9" s="15">
        <v>18</v>
      </c>
      <c r="D9" s="15">
        <v>12</v>
      </c>
      <c r="E9" s="11"/>
      <c r="F9" s="30">
        <v>1.3</v>
      </c>
      <c r="G9" s="12"/>
    </row>
    <row r="10" spans="1:13" s="1" customFormat="1" ht="13.5" customHeight="1" x14ac:dyDescent="0.25">
      <c r="A10" s="8" t="s">
        <v>8</v>
      </c>
      <c r="B10" s="10">
        <v>19</v>
      </c>
      <c r="C10" s="23">
        <v>10</v>
      </c>
      <c r="D10" s="23">
        <v>9</v>
      </c>
      <c r="E10" s="11"/>
      <c r="F10" s="32">
        <v>1.7</v>
      </c>
      <c r="G10" s="12"/>
    </row>
    <row r="11" spans="1:13" s="22" customFormat="1" ht="27.95" customHeight="1" x14ac:dyDescent="0.25">
      <c r="A11" s="21" t="s">
        <v>9</v>
      </c>
      <c r="B11" s="10">
        <v>17</v>
      </c>
      <c r="C11" s="10">
        <v>13</v>
      </c>
      <c r="D11" s="10">
        <v>4</v>
      </c>
      <c r="E11" s="11"/>
      <c r="F11" s="32">
        <v>1.4</v>
      </c>
      <c r="G11" s="24"/>
    </row>
    <row r="12" spans="1:13" s="1" customFormat="1" ht="13.5" customHeight="1" x14ac:dyDescent="0.25">
      <c r="A12" s="8" t="s">
        <v>10</v>
      </c>
      <c r="B12" s="13">
        <v>25</v>
      </c>
      <c r="C12" s="15">
        <v>16</v>
      </c>
      <c r="D12" s="15">
        <v>9</v>
      </c>
      <c r="E12" s="11"/>
      <c r="F12" s="30">
        <v>1.2</v>
      </c>
      <c r="G12" s="12"/>
    </row>
    <row r="13" spans="1:13" s="1" customFormat="1" ht="13.5" customHeight="1" x14ac:dyDescent="0.25">
      <c r="A13" s="8" t="s">
        <v>11</v>
      </c>
      <c r="B13" s="10">
        <v>36</v>
      </c>
      <c r="C13" s="15">
        <v>26</v>
      </c>
      <c r="D13" s="15">
        <v>10</v>
      </c>
      <c r="E13" s="11"/>
      <c r="F13" s="30">
        <v>1.2</v>
      </c>
      <c r="G13" s="12"/>
    </row>
    <row r="14" spans="1:13" s="1" customFormat="1" ht="13.5" customHeight="1" x14ac:dyDescent="0.25">
      <c r="A14" s="8" t="s">
        <v>12</v>
      </c>
      <c r="B14" s="10">
        <v>19</v>
      </c>
      <c r="C14" s="23">
        <v>10</v>
      </c>
      <c r="D14" s="23">
        <v>9</v>
      </c>
      <c r="E14" s="11"/>
      <c r="F14" s="32">
        <v>1</v>
      </c>
      <c r="G14" s="12"/>
    </row>
    <row r="15" spans="1:13" s="1" customFormat="1" ht="13.5" customHeight="1" x14ac:dyDescent="0.25">
      <c r="A15" s="8" t="s">
        <v>13</v>
      </c>
      <c r="B15" s="10">
        <v>32</v>
      </c>
      <c r="C15" s="15">
        <v>21</v>
      </c>
      <c r="D15" s="15">
        <v>11</v>
      </c>
      <c r="E15" s="11"/>
      <c r="F15" s="30">
        <v>1.6</v>
      </c>
      <c r="G15" s="12"/>
    </row>
    <row r="16" spans="1:13" s="22" customFormat="1" ht="27.95" customHeight="1" x14ac:dyDescent="0.25">
      <c r="A16" s="21" t="s">
        <v>14</v>
      </c>
      <c r="B16" s="10">
        <v>94</v>
      </c>
      <c r="C16" s="10">
        <v>63</v>
      </c>
      <c r="D16" s="10">
        <v>31</v>
      </c>
      <c r="E16" s="11"/>
      <c r="F16" s="32">
        <v>1.3</v>
      </c>
      <c r="G16" s="24"/>
    </row>
    <row r="17" spans="1:7" s="1" customFormat="1" ht="13.5" customHeight="1" x14ac:dyDescent="0.25">
      <c r="A17" s="8" t="s">
        <v>15</v>
      </c>
      <c r="B17" s="13">
        <v>94</v>
      </c>
      <c r="C17" s="15">
        <v>70</v>
      </c>
      <c r="D17" s="15">
        <v>24</v>
      </c>
      <c r="E17" s="11"/>
      <c r="F17" s="30">
        <v>1.6</v>
      </c>
      <c r="G17" s="12"/>
    </row>
    <row r="18" spans="1:7" s="1" customFormat="1" ht="13.5" customHeight="1" x14ac:dyDescent="0.25">
      <c r="A18" s="8" t="s">
        <v>16</v>
      </c>
      <c r="B18" s="10">
        <v>279</v>
      </c>
      <c r="C18" s="23">
        <v>187</v>
      </c>
      <c r="D18" s="23">
        <v>92</v>
      </c>
      <c r="E18" s="11"/>
      <c r="F18" s="32">
        <v>2.2000000000000002</v>
      </c>
      <c r="G18" s="12"/>
    </row>
    <row r="19" spans="1:7" s="1" customFormat="1" ht="13.5" customHeight="1" x14ac:dyDescent="0.25">
      <c r="A19" s="8" t="s">
        <v>17</v>
      </c>
      <c r="B19" s="10">
        <v>138</v>
      </c>
      <c r="C19" s="15">
        <v>100</v>
      </c>
      <c r="D19" s="15">
        <v>38</v>
      </c>
      <c r="E19" s="11"/>
      <c r="F19" s="30">
        <v>1.6</v>
      </c>
      <c r="G19" s="12"/>
    </row>
    <row r="20" spans="1:7" s="1" customFormat="1" ht="13.5" customHeight="1" x14ac:dyDescent="0.25">
      <c r="A20" s="8" t="s">
        <v>18</v>
      </c>
      <c r="B20" s="10">
        <v>18</v>
      </c>
      <c r="C20" s="15">
        <v>12</v>
      </c>
      <c r="D20" s="15">
        <v>6</v>
      </c>
      <c r="E20" s="11"/>
      <c r="F20" s="30">
        <v>0.8</v>
      </c>
      <c r="G20" s="20"/>
    </row>
    <row r="21" spans="1:7" s="22" customFormat="1" ht="27.95" customHeight="1" x14ac:dyDescent="0.25">
      <c r="A21" s="21" t="s">
        <v>19</v>
      </c>
      <c r="B21" s="10">
        <v>21</v>
      </c>
      <c r="C21" s="10">
        <v>15</v>
      </c>
      <c r="D21" s="10">
        <v>6</v>
      </c>
      <c r="E21" s="11"/>
      <c r="F21" s="32">
        <v>1.9</v>
      </c>
      <c r="G21" s="24"/>
    </row>
    <row r="22" spans="1:7" s="1" customFormat="1" ht="13.5" customHeight="1" x14ac:dyDescent="0.25">
      <c r="A22" s="8" t="s">
        <v>20</v>
      </c>
      <c r="B22" s="13">
        <v>9</v>
      </c>
      <c r="C22" s="23">
        <v>4</v>
      </c>
      <c r="D22" s="23">
        <v>5</v>
      </c>
      <c r="E22" s="11"/>
      <c r="F22" s="32">
        <v>0.8</v>
      </c>
      <c r="G22" s="12"/>
    </row>
    <row r="23" spans="1:7" s="1" customFormat="1" ht="13.5" customHeight="1" x14ac:dyDescent="0.25">
      <c r="A23" s="8" t="s">
        <v>21</v>
      </c>
      <c r="B23" s="10">
        <v>9</v>
      </c>
      <c r="C23" s="15">
        <v>5</v>
      </c>
      <c r="D23" s="15">
        <v>4</v>
      </c>
      <c r="E23" s="11"/>
      <c r="F23" s="30">
        <v>1.1000000000000001</v>
      </c>
      <c r="G23" s="12"/>
    </row>
    <row r="24" spans="1:7" s="1" customFormat="1" ht="13.5" customHeight="1" x14ac:dyDescent="0.25">
      <c r="A24" s="8" t="s">
        <v>22</v>
      </c>
      <c r="B24" s="10">
        <v>10</v>
      </c>
      <c r="C24" s="15">
        <v>7</v>
      </c>
      <c r="D24" s="15">
        <v>3</v>
      </c>
      <c r="E24" s="11"/>
      <c r="F24" s="30">
        <v>1.2</v>
      </c>
      <c r="G24" s="12"/>
    </row>
    <row r="25" spans="1:7" s="1" customFormat="1" ht="13.5" customHeight="1" x14ac:dyDescent="0.25">
      <c r="A25" s="8" t="s">
        <v>23</v>
      </c>
      <c r="B25" s="10">
        <v>22</v>
      </c>
      <c r="C25" s="15">
        <v>13</v>
      </c>
      <c r="D25" s="15">
        <v>9</v>
      </c>
      <c r="E25" s="11"/>
      <c r="F25" s="30">
        <v>1</v>
      </c>
      <c r="G25" s="12"/>
    </row>
    <row r="26" spans="1:7" s="22" customFormat="1" ht="27.95" customHeight="1" x14ac:dyDescent="0.25">
      <c r="A26" s="21" t="s">
        <v>24</v>
      </c>
      <c r="B26" s="10">
        <v>37</v>
      </c>
      <c r="C26" s="10">
        <v>19</v>
      </c>
      <c r="D26" s="10">
        <v>18</v>
      </c>
      <c r="E26" s="11"/>
      <c r="F26" s="32">
        <v>1.8</v>
      </c>
      <c r="G26" s="24"/>
    </row>
    <row r="27" spans="1:7" s="1" customFormat="1" ht="13.5" customHeight="1" x14ac:dyDescent="0.25">
      <c r="A27" s="8" t="s">
        <v>25</v>
      </c>
      <c r="B27" s="13">
        <v>65</v>
      </c>
      <c r="C27" s="15">
        <v>39</v>
      </c>
      <c r="D27" s="15">
        <v>26</v>
      </c>
      <c r="E27" s="11"/>
      <c r="F27" s="30">
        <v>1.8</v>
      </c>
      <c r="G27" s="12"/>
    </row>
    <row r="28" spans="1:7" s="1" customFormat="1" ht="13.5" customHeight="1" x14ac:dyDescent="0.25">
      <c r="A28" s="8" t="s">
        <v>26</v>
      </c>
      <c r="B28" s="10">
        <v>139</v>
      </c>
      <c r="C28" s="15">
        <v>95</v>
      </c>
      <c r="D28" s="15">
        <v>44</v>
      </c>
      <c r="E28" s="11"/>
      <c r="F28" s="30">
        <v>1.9</v>
      </c>
      <c r="G28" s="20"/>
    </row>
    <row r="29" spans="1:7" s="1" customFormat="1" ht="13.5" customHeight="1" x14ac:dyDescent="0.25">
      <c r="A29" s="8" t="s">
        <v>27</v>
      </c>
      <c r="B29" s="10">
        <v>26</v>
      </c>
      <c r="C29" s="15">
        <v>17</v>
      </c>
      <c r="D29" s="15">
        <v>9</v>
      </c>
      <c r="E29" s="11"/>
      <c r="F29" s="30">
        <v>1.4</v>
      </c>
      <c r="G29" s="12"/>
    </row>
    <row r="30" spans="1:7" s="1" customFormat="1" ht="13.5" customHeight="1" x14ac:dyDescent="0.25">
      <c r="A30" s="8" t="s">
        <v>28</v>
      </c>
      <c r="B30" s="10">
        <v>25</v>
      </c>
      <c r="C30" s="15">
        <v>19</v>
      </c>
      <c r="D30" s="15">
        <v>6</v>
      </c>
      <c r="E30" s="11"/>
      <c r="F30" s="30">
        <v>1.8</v>
      </c>
      <c r="G30" s="12"/>
    </row>
    <row r="31" spans="1:7" s="22" customFormat="1" ht="27.95" customHeight="1" x14ac:dyDescent="0.25">
      <c r="A31" s="21" t="s">
        <v>29</v>
      </c>
      <c r="B31" s="10">
        <v>45</v>
      </c>
      <c r="C31" s="10">
        <v>33</v>
      </c>
      <c r="D31" s="10">
        <v>12</v>
      </c>
      <c r="E31" s="11"/>
      <c r="F31" s="32">
        <v>1.7</v>
      </c>
      <c r="G31" s="24"/>
    </row>
    <row r="32" spans="1:7" s="1" customFormat="1" ht="13.5" customHeight="1" x14ac:dyDescent="0.25">
      <c r="A32" s="8" t="s">
        <v>30</v>
      </c>
      <c r="B32" s="13">
        <v>216</v>
      </c>
      <c r="C32" s="15">
        <v>159</v>
      </c>
      <c r="D32" s="15">
        <v>57</v>
      </c>
      <c r="E32" s="11"/>
      <c r="F32" s="30">
        <v>2.5</v>
      </c>
      <c r="G32" s="12"/>
    </row>
    <row r="33" spans="1:7" s="1" customFormat="1" ht="13.5" customHeight="1" x14ac:dyDescent="0.25">
      <c r="A33" s="8" t="s">
        <v>31</v>
      </c>
      <c r="B33" s="10">
        <v>140</v>
      </c>
      <c r="C33" s="15">
        <v>85</v>
      </c>
      <c r="D33" s="15">
        <v>55</v>
      </c>
      <c r="E33" s="11"/>
      <c r="F33" s="30">
        <v>2.5</v>
      </c>
      <c r="G33" s="12"/>
    </row>
    <row r="34" spans="1:7" s="1" customFormat="1" ht="13.5" customHeight="1" x14ac:dyDescent="0.25">
      <c r="A34" s="8" t="s">
        <v>32</v>
      </c>
      <c r="B34" s="10">
        <v>14</v>
      </c>
      <c r="C34" s="15">
        <v>9</v>
      </c>
      <c r="D34" s="15">
        <v>5</v>
      </c>
      <c r="E34" s="11"/>
      <c r="F34" s="30">
        <v>1</v>
      </c>
      <c r="G34" s="20"/>
    </row>
    <row r="35" spans="1:7" s="1" customFormat="1" ht="13.5" customHeight="1" x14ac:dyDescent="0.25">
      <c r="A35" s="8" t="s">
        <v>33</v>
      </c>
      <c r="B35" s="10">
        <v>28</v>
      </c>
      <c r="C35" s="23">
        <v>16</v>
      </c>
      <c r="D35" s="23">
        <v>12</v>
      </c>
      <c r="E35" s="11"/>
      <c r="F35" s="32">
        <v>2.8</v>
      </c>
      <c r="G35" s="12"/>
    </row>
    <row r="36" spans="1:7" s="22" customFormat="1" ht="27.95" customHeight="1" x14ac:dyDescent="0.25">
      <c r="A36" s="21" t="s">
        <v>34</v>
      </c>
      <c r="B36" s="10">
        <v>6</v>
      </c>
      <c r="C36" s="10">
        <v>5</v>
      </c>
      <c r="D36" s="10">
        <v>1</v>
      </c>
      <c r="E36" s="11"/>
      <c r="F36" s="32">
        <v>1</v>
      </c>
      <c r="G36" s="24"/>
    </row>
    <row r="37" spans="1:7" s="1" customFormat="1" ht="13.5" customHeight="1" x14ac:dyDescent="0.25">
      <c r="A37" s="8" t="s">
        <v>35</v>
      </c>
      <c r="B37" s="13">
        <v>21</v>
      </c>
      <c r="C37" s="15">
        <v>11</v>
      </c>
      <c r="D37" s="15">
        <v>10</v>
      </c>
      <c r="E37" s="11"/>
      <c r="F37" s="30">
        <v>2.9</v>
      </c>
      <c r="G37" s="12"/>
    </row>
    <row r="38" spans="1:7" s="1" customFormat="1" ht="13.5" customHeight="1" x14ac:dyDescent="0.25">
      <c r="A38" s="8" t="s">
        <v>36</v>
      </c>
      <c r="B38" s="10">
        <v>24</v>
      </c>
      <c r="C38" s="15">
        <v>20</v>
      </c>
      <c r="D38" s="15">
        <v>4</v>
      </c>
      <c r="E38" s="11"/>
      <c r="F38" s="30">
        <v>1.2</v>
      </c>
      <c r="G38" s="20"/>
    </row>
    <row r="39" spans="1:7" s="1" customFormat="1" ht="13.5" customHeight="1" x14ac:dyDescent="0.25">
      <c r="A39" s="8" t="s">
        <v>37</v>
      </c>
      <c r="B39" s="10">
        <v>54</v>
      </c>
      <c r="C39" s="23">
        <v>34</v>
      </c>
      <c r="D39" s="23">
        <v>20</v>
      </c>
      <c r="E39" s="11"/>
      <c r="F39" s="32">
        <v>1.9</v>
      </c>
      <c r="G39" s="12"/>
    </row>
    <row r="40" spans="1:7" s="1" customFormat="1" ht="13.5" customHeight="1" x14ac:dyDescent="0.25">
      <c r="A40" s="8" t="s">
        <v>38</v>
      </c>
      <c r="B40" s="10">
        <v>29</v>
      </c>
      <c r="C40" s="15">
        <v>19</v>
      </c>
      <c r="D40" s="15">
        <v>10</v>
      </c>
      <c r="E40" s="11"/>
      <c r="F40" s="30">
        <v>2</v>
      </c>
      <c r="G40" s="12"/>
    </row>
    <row r="41" spans="1:7" s="22" customFormat="1" ht="27.95" customHeight="1" x14ac:dyDescent="0.25">
      <c r="A41" s="21" t="s">
        <v>39</v>
      </c>
      <c r="B41" s="10">
        <v>19</v>
      </c>
      <c r="C41" s="10">
        <v>12</v>
      </c>
      <c r="D41" s="10">
        <v>7</v>
      </c>
      <c r="E41" s="11"/>
      <c r="F41" s="32">
        <v>2.4</v>
      </c>
      <c r="G41" s="24"/>
    </row>
    <row r="42" spans="1:7" s="1" customFormat="1" ht="13.5" customHeight="1" x14ac:dyDescent="0.25">
      <c r="A42" s="8" t="s">
        <v>40</v>
      </c>
      <c r="B42" s="13">
        <v>10</v>
      </c>
      <c r="C42" s="15">
        <v>4</v>
      </c>
      <c r="D42" s="15">
        <v>6</v>
      </c>
      <c r="E42" s="11"/>
      <c r="F42" s="30">
        <v>1</v>
      </c>
      <c r="G42" s="12"/>
    </row>
    <row r="43" spans="1:7" s="1" customFormat="1" ht="13.5" customHeight="1" x14ac:dyDescent="0.25">
      <c r="A43" s="8" t="s">
        <v>41</v>
      </c>
      <c r="B43" s="10">
        <v>12</v>
      </c>
      <c r="C43" s="23">
        <v>8</v>
      </c>
      <c r="D43" s="23">
        <v>4</v>
      </c>
      <c r="E43" s="11"/>
      <c r="F43" s="32">
        <v>0.8</v>
      </c>
      <c r="G43" s="12"/>
    </row>
    <row r="44" spans="1:7" s="1" customFormat="1" ht="13.5" customHeight="1" x14ac:dyDescent="0.25">
      <c r="A44" s="8" t="s">
        <v>42</v>
      </c>
      <c r="B44" s="10">
        <v>14</v>
      </c>
      <c r="C44" s="15">
        <v>9</v>
      </c>
      <c r="D44" s="15">
        <v>5</v>
      </c>
      <c r="E44" s="11"/>
      <c r="F44" s="30">
        <v>1.8</v>
      </c>
      <c r="G44" s="12"/>
    </row>
    <row r="45" spans="1:7" s="1" customFormat="1" ht="13.5" customHeight="1" x14ac:dyDescent="0.25">
      <c r="A45" s="8" t="s">
        <v>43</v>
      </c>
      <c r="B45" s="10">
        <v>101</v>
      </c>
      <c r="C45" s="23">
        <v>61</v>
      </c>
      <c r="D45" s="10">
        <v>40</v>
      </c>
      <c r="E45" s="11"/>
      <c r="F45" s="30">
        <v>2</v>
      </c>
      <c r="G45" s="12"/>
    </row>
    <row r="46" spans="1:7" s="22" customFormat="1" ht="27.95" customHeight="1" x14ac:dyDescent="0.25">
      <c r="A46" s="21" t="s">
        <v>44</v>
      </c>
      <c r="B46" s="10">
        <v>18</v>
      </c>
      <c r="C46" s="10">
        <v>12</v>
      </c>
      <c r="D46" s="10">
        <v>6</v>
      </c>
      <c r="E46" s="11"/>
      <c r="F46" s="32">
        <v>2.1</v>
      </c>
      <c r="G46" s="25"/>
    </row>
    <row r="47" spans="1:7" s="1" customFormat="1" ht="13.5" customHeight="1" x14ac:dyDescent="0.25">
      <c r="A47" s="8" t="s">
        <v>45</v>
      </c>
      <c r="B47" s="13">
        <v>34</v>
      </c>
      <c r="C47" s="23">
        <v>16</v>
      </c>
      <c r="D47" s="23">
        <v>18</v>
      </c>
      <c r="E47" s="11"/>
      <c r="F47" s="32">
        <v>2.4</v>
      </c>
      <c r="G47" s="12"/>
    </row>
    <row r="48" spans="1:7" s="1" customFormat="1" ht="13.5" customHeight="1" x14ac:dyDescent="0.25">
      <c r="A48" s="8" t="s">
        <v>46</v>
      </c>
      <c r="B48" s="10">
        <v>36</v>
      </c>
      <c r="C48" s="23">
        <v>24</v>
      </c>
      <c r="D48" s="23">
        <v>12</v>
      </c>
      <c r="E48" s="11"/>
      <c r="F48" s="30">
        <v>2</v>
      </c>
      <c r="G48" s="12"/>
    </row>
    <row r="49" spans="1:7" s="1" customFormat="1" ht="13.5" customHeight="1" x14ac:dyDescent="0.25">
      <c r="A49" s="8" t="s">
        <v>47</v>
      </c>
      <c r="B49" s="10">
        <v>30</v>
      </c>
      <c r="C49" s="15">
        <v>16</v>
      </c>
      <c r="D49" s="15">
        <v>14</v>
      </c>
      <c r="E49" s="11"/>
      <c r="F49" s="30">
        <v>2.5</v>
      </c>
      <c r="G49" s="12"/>
    </row>
    <row r="50" spans="1:7" s="1" customFormat="1" ht="13.5" customHeight="1" x14ac:dyDescent="0.25">
      <c r="A50" s="8" t="s">
        <v>48</v>
      </c>
      <c r="B50" s="10">
        <v>16</v>
      </c>
      <c r="C50" s="15">
        <v>6</v>
      </c>
      <c r="D50" s="15">
        <v>10</v>
      </c>
      <c r="E50" s="11"/>
      <c r="F50" s="32">
        <v>1.4</v>
      </c>
      <c r="G50" s="12"/>
    </row>
    <row r="51" spans="1:7" s="22" customFormat="1" ht="27.95" customHeight="1" x14ac:dyDescent="0.25">
      <c r="A51" s="21" t="s">
        <v>49</v>
      </c>
      <c r="B51" s="10">
        <v>24</v>
      </c>
      <c r="C51" s="23">
        <v>17</v>
      </c>
      <c r="D51" s="23">
        <v>7</v>
      </c>
      <c r="E51" s="11"/>
      <c r="F51" s="32">
        <v>1.4</v>
      </c>
      <c r="G51" s="24"/>
    </row>
    <row r="52" spans="1:7" s="1" customFormat="1" ht="13.5" customHeight="1" x14ac:dyDescent="0.25">
      <c r="A52" s="8" t="s">
        <v>50</v>
      </c>
      <c r="B52" s="13">
        <v>27</v>
      </c>
      <c r="C52" s="15">
        <v>18</v>
      </c>
      <c r="D52" s="15">
        <v>9</v>
      </c>
      <c r="E52" s="11"/>
      <c r="F52" s="30">
        <v>2</v>
      </c>
      <c r="G52" s="20"/>
    </row>
    <row r="53" spans="1:7" s="22" customFormat="1" ht="27.95" customHeight="1" x14ac:dyDescent="0.25">
      <c r="A53" s="21" t="s">
        <v>0</v>
      </c>
      <c r="B53" s="10">
        <v>1</v>
      </c>
      <c r="C53" s="10">
        <v>1</v>
      </c>
      <c r="D53" s="10" t="s">
        <v>61</v>
      </c>
      <c r="E53" s="11"/>
      <c r="F53" s="30"/>
      <c r="G53" s="25"/>
    </row>
    <row r="54" spans="1:7" s="1" customFormat="1" ht="13.5" customHeight="1" x14ac:dyDescent="0.25">
      <c r="A54" s="8" t="s">
        <v>1</v>
      </c>
      <c r="B54" s="10">
        <v>25</v>
      </c>
      <c r="C54" s="23">
        <v>25</v>
      </c>
      <c r="D54" s="10" t="s">
        <v>61</v>
      </c>
      <c r="E54" s="11"/>
      <c r="F54" s="30"/>
      <c r="G54" s="20"/>
    </row>
    <row r="55" spans="1:7" s="22" customFormat="1" ht="27.95" customHeight="1" x14ac:dyDescent="0.25">
      <c r="A55" s="21" t="s">
        <v>77</v>
      </c>
      <c r="B55" s="13"/>
      <c r="C55" s="23"/>
      <c r="D55" s="23"/>
      <c r="E55" s="11"/>
      <c r="F55" s="32"/>
      <c r="G55" s="25"/>
    </row>
    <row r="56" spans="1:7" s="22" customFormat="1" ht="27.95" customHeight="1" x14ac:dyDescent="0.25">
      <c r="A56" s="21" t="s">
        <v>51</v>
      </c>
      <c r="B56" s="10">
        <v>12</v>
      </c>
      <c r="C56" s="10">
        <v>6</v>
      </c>
      <c r="D56" s="10">
        <v>6</v>
      </c>
      <c r="E56" s="11"/>
      <c r="F56" s="32">
        <v>0.6</v>
      </c>
      <c r="G56" s="24"/>
    </row>
    <row r="57" spans="1:7" s="1" customFormat="1" ht="13.5" customHeight="1" x14ac:dyDescent="0.25">
      <c r="A57" s="8" t="s">
        <v>52</v>
      </c>
      <c r="B57" s="13">
        <v>8</v>
      </c>
      <c r="C57" s="15">
        <v>4</v>
      </c>
      <c r="D57" s="15">
        <v>4</v>
      </c>
      <c r="E57" s="11"/>
      <c r="F57" s="30">
        <v>0.8</v>
      </c>
      <c r="G57" s="20"/>
    </row>
    <row r="58" spans="1:7" s="1" customFormat="1" ht="13.5" customHeight="1" x14ac:dyDescent="0.25">
      <c r="A58" s="8" t="s">
        <v>14</v>
      </c>
      <c r="B58" s="10">
        <v>12</v>
      </c>
      <c r="C58" s="23">
        <v>9</v>
      </c>
      <c r="D58" s="23">
        <v>3</v>
      </c>
      <c r="E58" s="11"/>
      <c r="F58" s="30">
        <v>1</v>
      </c>
      <c r="G58" s="12"/>
    </row>
    <row r="59" spans="1:7" s="1" customFormat="1" ht="13.5" customHeight="1" x14ac:dyDescent="0.25">
      <c r="A59" s="8" t="s">
        <v>15</v>
      </c>
      <c r="B59" s="10">
        <v>15</v>
      </c>
      <c r="C59" s="15">
        <v>14</v>
      </c>
      <c r="D59" s="15">
        <v>1</v>
      </c>
      <c r="E59" s="11"/>
      <c r="F59" s="30">
        <v>1.6</v>
      </c>
      <c r="G59" s="12"/>
    </row>
    <row r="60" spans="1:7" s="1" customFormat="1" ht="13.5" customHeight="1" x14ac:dyDescent="0.25">
      <c r="A60" s="8" t="s">
        <v>53</v>
      </c>
      <c r="B60" s="10">
        <v>59</v>
      </c>
      <c r="C60" s="23">
        <v>39</v>
      </c>
      <c r="D60" s="23">
        <v>20</v>
      </c>
      <c r="E60" s="11"/>
      <c r="F60" s="32">
        <v>1.6</v>
      </c>
      <c r="G60" s="20"/>
    </row>
    <row r="61" spans="1:7" s="22" customFormat="1" ht="27.95" customHeight="1" x14ac:dyDescent="0.25">
      <c r="A61" s="21" t="s">
        <v>54</v>
      </c>
      <c r="B61" s="10">
        <v>28</v>
      </c>
      <c r="C61" s="10">
        <v>22</v>
      </c>
      <c r="D61" s="10">
        <v>6</v>
      </c>
      <c r="E61" s="11"/>
      <c r="F61" s="31">
        <v>2</v>
      </c>
      <c r="G61" s="24"/>
    </row>
    <row r="62" spans="1:7" s="1" customFormat="1" ht="13.5" customHeight="1" x14ac:dyDescent="0.25">
      <c r="A62" s="8" t="s">
        <v>18</v>
      </c>
      <c r="B62" s="13">
        <v>8</v>
      </c>
      <c r="C62" s="10">
        <v>5</v>
      </c>
      <c r="D62" s="10">
        <v>3</v>
      </c>
      <c r="E62" s="11"/>
      <c r="F62" s="30">
        <v>1</v>
      </c>
      <c r="G62" s="12"/>
    </row>
    <row r="63" spans="1:7" s="1" customFormat="1" ht="13.5" customHeight="1" x14ac:dyDescent="0.25">
      <c r="A63" s="8" t="s">
        <v>25</v>
      </c>
      <c r="B63" s="10">
        <v>19</v>
      </c>
      <c r="C63" s="13">
        <v>13</v>
      </c>
      <c r="D63" s="13">
        <v>6</v>
      </c>
      <c r="E63" s="11"/>
      <c r="F63" s="30">
        <v>2.7</v>
      </c>
      <c r="G63" s="12"/>
    </row>
    <row r="64" spans="1:7" s="1" customFormat="1" ht="13.5" customHeight="1" x14ac:dyDescent="0.25">
      <c r="A64" s="8" t="s">
        <v>55</v>
      </c>
      <c r="B64" s="13">
        <v>16</v>
      </c>
      <c r="C64" s="13">
        <v>7</v>
      </c>
      <c r="D64" s="13">
        <v>9</v>
      </c>
      <c r="E64" s="11"/>
      <c r="F64" s="30">
        <v>2</v>
      </c>
      <c r="G64" s="12"/>
    </row>
    <row r="65" spans="1:12" s="1" customFormat="1" ht="13.5" customHeight="1" x14ac:dyDescent="0.25">
      <c r="A65" s="21" t="s">
        <v>64</v>
      </c>
      <c r="B65" s="10">
        <v>54</v>
      </c>
      <c r="C65" s="10">
        <v>39</v>
      </c>
      <c r="D65" s="10">
        <v>15</v>
      </c>
      <c r="E65" s="11"/>
      <c r="F65" s="32">
        <v>2.4</v>
      </c>
      <c r="G65" s="20"/>
    </row>
    <row r="66" spans="1:12" s="22" customFormat="1" ht="27.95" customHeight="1" x14ac:dyDescent="0.25">
      <c r="A66" s="21" t="s">
        <v>65</v>
      </c>
      <c r="B66" s="10">
        <v>30</v>
      </c>
      <c r="C66" s="10">
        <v>23</v>
      </c>
      <c r="D66" s="10">
        <v>7</v>
      </c>
      <c r="E66" s="11"/>
      <c r="F66" s="31">
        <v>2</v>
      </c>
      <c r="G66" s="24"/>
    </row>
    <row r="67" spans="1:12" s="1" customFormat="1" ht="13.5" customHeight="1" x14ac:dyDescent="0.25">
      <c r="A67" s="8" t="s">
        <v>66</v>
      </c>
      <c r="B67" s="13">
        <v>102</v>
      </c>
      <c r="C67" s="13">
        <v>82</v>
      </c>
      <c r="D67" s="13">
        <v>20</v>
      </c>
      <c r="E67" s="11"/>
      <c r="F67" s="30">
        <v>3.8</v>
      </c>
      <c r="G67" s="12"/>
    </row>
    <row r="68" spans="1:12" s="1" customFormat="1" ht="13.5" customHeight="1" x14ac:dyDescent="0.25">
      <c r="A68" s="8" t="s">
        <v>67</v>
      </c>
      <c r="B68" s="10">
        <v>17</v>
      </c>
      <c r="C68" s="13">
        <v>12</v>
      </c>
      <c r="D68" s="13">
        <v>5</v>
      </c>
      <c r="E68" s="11"/>
      <c r="F68" s="30">
        <v>2</v>
      </c>
      <c r="G68" s="12"/>
    </row>
    <row r="69" spans="1:12" s="1" customFormat="1" ht="13.5" customHeight="1" x14ac:dyDescent="0.25">
      <c r="A69" s="8" t="s">
        <v>68</v>
      </c>
      <c r="B69" s="13">
        <v>39</v>
      </c>
      <c r="C69" s="13">
        <v>26</v>
      </c>
      <c r="D69" s="13">
        <v>13</v>
      </c>
      <c r="E69" s="11"/>
      <c r="F69" s="31">
        <v>2.5</v>
      </c>
      <c r="G69" s="12"/>
    </row>
    <row r="70" spans="1:12" s="1" customFormat="1" ht="13.5" customHeight="1" x14ac:dyDescent="0.25">
      <c r="A70" s="8" t="s">
        <v>70</v>
      </c>
      <c r="B70" s="10">
        <v>21</v>
      </c>
      <c r="C70" s="13">
        <v>17</v>
      </c>
      <c r="D70" s="13">
        <v>4</v>
      </c>
      <c r="E70" s="11"/>
      <c r="F70" s="38">
        <v>1.8</v>
      </c>
      <c r="G70" s="20"/>
    </row>
    <row r="71" spans="1:12" s="26" customFormat="1" ht="27.95" customHeight="1" x14ac:dyDescent="0.25">
      <c r="A71" s="21" t="s">
        <v>71</v>
      </c>
      <c r="B71" s="10">
        <v>22</v>
      </c>
      <c r="C71" s="10">
        <v>14</v>
      </c>
      <c r="D71" s="10">
        <v>8</v>
      </c>
      <c r="E71" s="24"/>
      <c r="F71" s="41">
        <v>2.2000000000000002</v>
      </c>
      <c r="G71" s="24"/>
      <c r="H71" s="22"/>
    </row>
    <row r="72" spans="1:12" s="1" customFormat="1" ht="13.5" customHeight="1" x14ac:dyDescent="0.25">
      <c r="A72" s="8" t="s">
        <v>72</v>
      </c>
      <c r="B72" s="13">
        <v>19</v>
      </c>
      <c r="C72" s="13">
        <v>12</v>
      </c>
      <c r="D72" s="13">
        <v>7</v>
      </c>
      <c r="E72" s="11"/>
      <c r="F72" s="38">
        <v>1.3</v>
      </c>
      <c r="G72" s="12"/>
    </row>
    <row r="73" spans="1:12" s="1" customFormat="1" ht="13.5" customHeight="1" x14ac:dyDescent="0.25">
      <c r="E73" s="11"/>
      <c r="F73" s="39"/>
      <c r="G73" s="12"/>
    </row>
    <row r="74" spans="1:12" s="1" customFormat="1" ht="13.5" customHeight="1" x14ac:dyDescent="0.25">
      <c r="A74" s="22" t="s">
        <v>73</v>
      </c>
      <c r="B74" s="10">
        <v>199</v>
      </c>
      <c r="C74" s="10">
        <v>126</v>
      </c>
      <c r="D74" s="10">
        <v>73</v>
      </c>
      <c r="E74" s="11"/>
      <c r="F74" s="40">
        <v>2.2999999999999998</v>
      </c>
      <c r="G74" s="12"/>
    </row>
    <row r="75" spans="1:12" s="1" customFormat="1" ht="13.5" customHeight="1" x14ac:dyDescent="0.25">
      <c r="E75" s="11"/>
      <c r="F75" s="3"/>
      <c r="G75" s="20"/>
    </row>
    <row r="76" spans="1:12" s="22" customFormat="1" ht="29.1" customHeight="1" x14ac:dyDescent="0.25">
      <c r="A76" s="14" t="s">
        <v>57</v>
      </c>
      <c r="B76" s="13"/>
      <c r="C76" s="13"/>
      <c r="D76" s="13"/>
      <c r="E76" s="11"/>
      <c r="F76" s="3"/>
      <c r="G76" s="24"/>
    </row>
    <row r="77" spans="1:12" s="1" customFormat="1" ht="24" customHeight="1" x14ac:dyDescent="0.2">
      <c r="A77" s="6" t="s">
        <v>58</v>
      </c>
      <c r="B77" s="13"/>
      <c r="C77" s="13"/>
      <c r="D77" s="13"/>
      <c r="E77" s="3"/>
      <c r="F77" s="3"/>
      <c r="H77" s="19"/>
      <c r="I77" s="18"/>
    </row>
    <row r="78" spans="1:12" s="1" customFormat="1" ht="13.5" customHeight="1" x14ac:dyDescent="0.2">
      <c r="A78" s="5" t="s">
        <v>76</v>
      </c>
      <c r="B78" s="13"/>
      <c r="C78" s="13"/>
      <c r="D78" s="13"/>
      <c r="E78" s="3"/>
      <c r="F78" s="3"/>
      <c r="G78" s="13"/>
      <c r="H78" s="13"/>
      <c r="I78" s="13"/>
      <c r="J78" s="5"/>
      <c r="K78" s="18"/>
      <c r="L78" s="18"/>
    </row>
    <row r="79" spans="1:12" s="1" customFormat="1" ht="13.5" customHeight="1" x14ac:dyDescent="0.2">
      <c r="A79" s="7" t="s">
        <v>60</v>
      </c>
      <c r="B79" s="13"/>
      <c r="C79" s="13"/>
      <c r="D79" s="13"/>
      <c r="E79" s="3"/>
      <c r="F79" s="3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2</v>
      </c>
      <c r="B80" s="13"/>
      <c r="C80" s="13"/>
      <c r="D80" s="13"/>
      <c r="E80" s="3"/>
      <c r="F80" s="3"/>
      <c r="G80" s="13"/>
      <c r="H80" s="13"/>
      <c r="I80" s="13"/>
      <c r="J80" s="5"/>
      <c r="K80" s="18"/>
      <c r="L80" s="18"/>
    </row>
    <row r="81" spans="1:13" s="1" customFormat="1" ht="13.5" customHeight="1" x14ac:dyDescent="0.2">
      <c r="A81" s="7" t="s">
        <v>3</v>
      </c>
      <c r="B81" s="13"/>
      <c r="C81" s="13"/>
      <c r="D81" s="13"/>
      <c r="E81" s="3"/>
      <c r="G81" s="13"/>
      <c r="H81" s="13"/>
      <c r="I81" s="13"/>
      <c r="K81" s="18"/>
      <c r="L81" s="18"/>
    </row>
    <row r="82" spans="1:13" s="1" customFormat="1" ht="13.5" customHeight="1" x14ac:dyDescent="0.2">
      <c r="A82" s="1" t="s">
        <v>59</v>
      </c>
      <c r="B82" s="13"/>
      <c r="C82" s="13"/>
      <c r="D82" s="13"/>
      <c r="E82" s="3"/>
      <c r="F82" s="2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5" t="s">
        <v>76</v>
      </c>
      <c r="B83" s="13"/>
      <c r="C83" s="13"/>
      <c r="D83" s="13"/>
      <c r="E83" s="3"/>
      <c r="F83" s="2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1" t="s">
        <v>100</v>
      </c>
      <c r="B84" s="13"/>
      <c r="C84" s="13"/>
      <c r="D84" s="13"/>
      <c r="E84" s="3"/>
      <c r="F84" s="2"/>
      <c r="G84" s="13"/>
      <c r="H84" s="13"/>
      <c r="I84" s="13"/>
      <c r="K84" s="18"/>
      <c r="L84" s="18"/>
      <c r="M84" s="2"/>
    </row>
    <row r="85" spans="1:13" ht="18.75" x14ac:dyDescent="0.15">
      <c r="B85" s="13"/>
      <c r="C85" s="13"/>
      <c r="D85" s="13"/>
      <c r="E85" s="1"/>
      <c r="G85" s="13"/>
      <c r="H85" s="13"/>
      <c r="I85" s="13"/>
      <c r="J85" s="5"/>
      <c r="K85" s="18"/>
      <c r="L85" s="18"/>
    </row>
    <row r="86" spans="1:13" ht="18.75" x14ac:dyDescent="0.15">
      <c r="B86" s="13"/>
      <c r="C86" s="13"/>
      <c r="D86" s="13"/>
      <c r="G86" s="13"/>
      <c r="H86" s="13"/>
      <c r="I86" s="13"/>
      <c r="J86" s="1"/>
      <c r="K86" s="18"/>
      <c r="L86" s="18"/>
    </row>
    <row r="87" spans="1:13" ht="18.75" x14ac:dyDescent="0.15">
      <c r="B87" s="13"/>
      <c r="C87" s="13"/>
      <c r="D87" s="13"/>
      <c r="G87" s="13"/>
      <c r="H87" s="13"/>
      <c r="I87" s="13"/>
      <c r="K87" s="18"/>
      <c r="L87" s="18"/>
    </row>
    <row r="88" spans="1:13" ht="16.5" x14ac:dyDescent="0.15">
      <c r="B88" s="13"/>
      <c r="C88" s="13"/>
      <c r="D88" s="13"/>
      <c r="G88" s="13"/>
      <c r="H88" s="13"/>
      <c r="I88" s="13"/>
    </row>
    <row r="89" spans="1:13" ht="16.5" x14ac:dyDescent="0.15">
      <c r="B89" s="13"/>
      <c r="C89" s="13"/>
      <c r="D89" s="13"/>
      <c r="G89" s="13"/>
      <c r="H89" s="13"/>
      <c r="I89" s="13"/>
    </row>
    <row r="90" spans="1:13" ht="16.5" x14ac:dyDescent="0.15">
      <c r="B90" s="13"/>
      <c r="C90" s="13"/>
      <c r="D90" s="13"/>
      <c r="G90" s="13"/>
      <c r="H90" s="13"/>
      <c r="I90" s="13"/>
    </row>
    <row r="91" spans="1:13" ht="16.5" x14ac:dyDescent="0.15">
      <c r="B91" s="13"/>
      <c r="C91" s="13"/>
      <c r="D91" s="13"/>
      <c r="G91" s="13"/>
      <c r="H91" s="13"/>
      <c r="I91" s="13"/>
    </row>
    <row r="92" spans="1:13" ht="16.5" x14ac:dyDescent="0.15">
      <c r="B92" s="13"/>
      <c r="C92" s="13"/>
      <c r="D92" s="13"/>
      <c r="G92" s="13"/>
      <c r="H92" s="13"/>
      <c r="I92" s="13"/>
    </row>
    <row r="93" spans="1:13" ht="16.5" x14ac:dyDescent="0.15">
      <c r="B93" s="1"/>
      <c r="C93" s="1"/>
      <c r="D93" s="1"/>
      <c r="G93" s="13"/>
      <c r="H93" s="13"/>
      <c r="I93" s="13"/>
    </row>
    <row r="94" spans="1:13" x14ac:dyDescent="0.2">
      <c r="B94" s="1"/>
      <c r="C94" s="1"/>
      <c r="D94" s="1"/>
      <c r="G94" s="3"/>
      <c r="H94" s="3"/>
      <c r="I94" s="3"/>
    </row>
    <row r="95" spans="1:13" x14ac:dyDescent="0.2">
      <c r="B95" s="1"/>
      <c r="C95" s="1"/>
      <c r="D95" s="1"/>
      <c r="G95" s="3"/>
      <c r="H95" s="3"/>
      <c r="I95" s="3"/>
    </row>
    <row r="96" spans="1:13" x14ac:dyDescent="0.2">
      <c r="B96" s="1"/>
      <c r="C96" s="1"/>
      <c r="D96" s="1"/>
      <c r="G96" s="3"/>
      <c r="H96" s="3"/>
      <c r="I96" s="3"/>
    </row>
    <row r="97" spans="2:9" x14ac:dyDescent="0.2">
      <c r="B97" s="1"/>
      <c r="C97" s="1"/>
      <c r="D97" s="1"/>
      <c r="G97" s="3"/>
      <c r="H97" s="3"/>
      <c r="I97" s="3"/>
    </row>
    <row r="98" spans="2:9" x14ac:dyDescent="0.2">
      <c r="B98" s="1"/>
      <c r="C98" s="1"/>
      <c r="D98" s="1"/>
      <c r="G98" s="3"/>
      <c r="H98" s="3"/>
      <c r="I98" s="3"/>
    </row>
    <row r="99" spans="2:9" x14ac:dyDescent="0.2">
      <c r="B99" s="1"/>
      <c r="C99" s="1"/>
      <c r="D99" s="1"/>
      <c r="G99" s="3"/>
      <c r="H99" s="3"/>
      <c r="I99" s="3"/>
    </row>
    <row r="100" spans="2:9" x14ac:dyDescent="0.2">
      <c r="B100" s="1"/>
      <c r="C100" s="1"/>
      <c r="D100" s="1"/>
      <c r="G100" s="3"/>
      <c r="H100" s="3"/>
      <c r="I100" s="3"/>
    </row>
    <row r="101" spans="2:9" x14ac:dyDescent="0.2">
      <c r="B101" s="1"/>
      <c r="C101" s="1"/>
      <c r="D101" s="1"/>
      <c r="G101" s="3"/>
      <c r="H101" s="3"/>
      <c r="I101" s="3"/>
    </row>
    <row r="102" spans="2:9" x14ac:dyDescent="0.15">
      <c r="B102" s="1"/>
      <c r="C102" s="1"/>
      <c r="D102" s="1"/>
      <c r="G102" s="1"/>
      <c r="H102" s="1"/>
      <c r="I102" s="1"/>
    </row>
    <row r="105" spans="2:9" x14ac:dyDescent="0.15">
      <c r="B105" s="1"/>
      <c r="C105" s="1"/>
      <c r="D105" s="1"/>
    </row>
    <row r="106" spans="2:9" x14ac:dyDescent="0.15">
      <c r="B106" s="1"/>
      <c r="C106" s="1"/>
      <c r="D106" s="1"/>
    </row>
    <row r="107" spans="2:9" x14ac:dyDescent="0.15">
      <c r="B107" s="1"/>
      <c r="C107" s="1"/>
      <c r="D107" s="1"/>
    </row>
    <row r="108" spans="2:9" x14ac:dyDescent="0.15">
      <c r="B108" s="1"/>
      <c r="C108" s="1"/>
      <c r="D108" s="1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B112" s="1"/>
      <c r="C112" s="1"/>
      <c r="D112" s="1"/>
    </row>
    <row r="113" spans="2:4" x14ac:dyDescent="0.15">
      <c r="B113" s="1"/>
      <c r="C113" s="1"/>
      <c r="D113" s="1"/>
    </row>
    <row r="114" spans="2:4" x14ac:dyDescent="0.15">
      <c r="B114" s="1"/>
      <c r="C114" s="1"/>
      <c r="D114" s="1"/>
    </row>
    <row r="115" spans="2:4" x14ac:dyDescent="0.15">
      <c r="B115" s="1"/>
      <c r="C115" s="1"/>
      <c r="D115" s="1"/>
    </row>
    <row r="116" spans="2:4" x14ac:dyDescent="0.15">
      <c r="B116" s="1"/>
      <c r="C116" s="1"/>
      <c r="D116" s="1"/>
    </row>
    <row r="117" spans="2:4" x14ac:dyDescent="0.15">
      <c r="B117" s="1"/>
      <c r="C117" s="1"/>
      <c r="D117" s="1"/>
    </row>
    <row r="118" spans="2:4" x14ac:dyDescent="0.15">
      <c r="B118" s="1"/>
      <c r="C118" s="1"/>
      <c r="D118" s="1"/>
    </row>
    <row r="119" spans="2:4" x14ac:dyDescent="0.15">
      <c r="B119" s="1"/>
      <c r="C119" s="1"/>
      <c r="D119" s="1"/>
    </row>
    <row r="122" spans="2:4" x14ac:dyDescent="0.15">
      <c r="B122" s="1"/>
      <c r="C122" s="1"/>
      <c r="D122" s="1"/>
    </row>
    <row r="123" spans="2:4" x14ac:dyDescent="0.15">
      <c r="B123" s="1"/>
      <c r="C123" s="1"/>
      <c r="D123" s="1"/>
    </row>
    <row r="124" spans="2:4" x14ac:dyDescent="0.15">
      <c r="B124" s="1"/>
      <c r="C124" s="1"/>
      <c r="D124" s="1"/>
    </row>
    <row r="125" spans="2:4" x14ac:dyDescent="0.15">
      <c r="B125" s="1"/>
      <c r="C125" s="1"/>
      <c r="D125" s="1"/>
    </row>
    <row r="126" spans="2:4" x14ac:dyDescent="0.2">
      <c r="B126" s="3"/>
      <c r="C126" s="3"/>
      <c r="D126" s="3"/>
    </row>
    <row r="127" spans="2:4" x14ac:dyDescent="0.2">
      <c r="B127" s="3"/>
      <c r="C127" s="3"/>
      <c r="D127" s="3"/>
    </row>
    <row r="128" spans="2:4" x14ac:dyDescent="0.2">
      <c r="B128" s="3"/>
      <c r="C128" s="3"/>
      <c r="D128" s="3"/>
    </row>
    <row r="129" spans="2:4" x14ac:dyDescent="0.2">
      <c r="B129" s="3"/>
      <c r="C129" s="3"/>
      <c r="D129" s="3"/>
    </row>
    <row r="130" spans="2:4" x14ac:dyDescent="0.2">
      <c r="B130" s="3"/>
      <c r="C130" s="3"/>
      <c r="D130" s="3"/>
    </row>
    <row r="131" spans="2:4" x14ac:dyDescent="0.2">
      <c r="B131" s="3"/>
      <c r="C131" s="3"/>
      <c r="D131" s="3"/>
    </row>
    <row r="132" spans="2:4" x14ac:dyDescent="0.2">
      <c r="B132" s="3"/>
      <c r="C132" s="3"/>
      <c r="D132" s="3"/>
    </row>
    <row r="133" spans="2:4" x14ac:dyDescent="0.2">
      <c r="B133" s="3"/>
      <c r="C133" s="3"/>
      <c r="D133" s="3"/>
    </row>
    <row r="134" spans="2:4" x14ac:dyDescent="0.2">
      <c r="B134" s="3"/>
      <c r="C134" s="3"/>
      <c r="D134" s="3"/>
    </row>
    <row r="135" spans="2:4" x14ac:dyDescent="0.15">
      <c r="B135" s="1"/>
      <c r="C135" s="1"/>
      <c r="D135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33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5.62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I1" s="16"/>
      <c r="K1" s="18"/>
      <c r="L1" s="18"/>
    </row>
    <row r="2" spans="1:13" ht="20.100000000000001" customHeight="1" x14ac:dyDescent="0.15">
      <c r="A2" s="27" t="s">
        <v>103</v>
      </c>
      <c r="B2" s="27"/>
      <c r="C2" s="27"/>
      <c r="D2" s="27"/>
      <c r="E2" s="27"/>
      <c r="F2" s="27"/>
      <c r="G2" s="18"/>
      <c r="H2" s="27"/>
      <c r="I2" s="17"/>
      <c r="K2" s="18"/>
      <c r="L2" s="18"/>
    </row>
    <row r="3" spans="1:13" s="4" customFormat="1" ht="20.100000000000001" customHeight="1" x14ac:dyDescent="0.15">
      <c r="A3" s="8"/>
      <c r="B3" s="75" t="s">
        <v>104</v>
      </c>
      <c r="C3" s="75"/>
      <c r="D3" s="75"/>
      <c r="E3" s="9"/>
      <c r="F3" s="28" t="s">
        <v>78</v>
      </c>
      <c r="H3" s="8"/>
      <c r="I3" s="9"/>
      <c r="K3" s="18"/>
      <c r="L3" s="18"/>
      <c r="M3" s="2"/>
    </row>
    <row r="4" spans="1:13" s="4" customFormat="1" ht="20.100000000000001" customHeight="1" x14ac:dyDescent="0.15">
      <c r="A4" s="8"/>
      <c r="B4" s="9" t="s">
        <v>62</v>
      </c>
      <c r="C4" s="9" t="s">
        <v>96</v>
      </c>
      <c r="D4" s="9" t="s">
        <v>97</v>
      </c>
      <c r="E4" s="9"/>
      <c r="F4" s="9"/>
      <c r="G4" s="9"/>
      <c r="H4" s="8"/>
      <c r="I4" s="8"/>
      <c r="J4" s="2"/>
    </row>
    <row r="5" spans="1:13" s="1" customFormat="1" ht="16.5" customHeight="1" x14ac:dyDescent="0.25">
      <c r="A5" s="8" t="s">
        <v>79</v>
      </c>
      <c r="B5" s="33">
        <f>SUM(B6:B54)</f>
        <v>2194</v>
      </c>
      <c r="C5" s="34">
        <f>SUM(C6:C54)</f>
        <v>1458</v>
      </c>
      <c r="D5" s="34">
        <f>SUM(D6:D54)</f>
        <v>736</v>
      </c>
      <c r="E5" s="10"/>
      <c r="F5" s="29">
        <v>1.7</v>
      </c>
      <c r="G5" s="12"/>
      <c r="H5" s="4"/>
    </row>
    <row r="6" spans="1:13" s="22" customFormat="1" ht="27.95" customHeight="1" x14ac:dyDescent="0.25">
      <c r="A6" s="21" t="s">
        <v>4</v>
      </c>
      <c r="B6" s="35">
        <f t="shared" ref="B6:B37" si="0">SUM(C6:D6)</f>
        <v>82</v>
      </c>
      <c r="C6" s="35">
        <v>54</v>
      </c>
      <c r="D6" s="35">
        <v>28</v>
      </c>
      <c r="E6" s="11"/>
      <c r="F6" s="37">
        <v>1.5</v>
      </c>
      <c r="G6" s="24"/>
    </row>
    <row r="7" spans="1:13" s="1" customFormat="1" ht="13.5" customHeight="1" x14ac:dyDescent="0.25">
      <c r="A7" s="8" t="s">
        <v>5</v>
      </c>
      <c r="B7" s="33">
        <f t="shared" si="0"/>
        <v>16</v>
      </c>
      <c r="C7" s="34">
        <v>8</v>
      </c>
      <c r="D7" s="34">
        <v>8</v>
      </c>
      <c r="E7" s="11"/>
      <c r="F7" s="29">
        <v>1.1000000000000001</v>
      </c>
      <c r="G7" s="12"/>
    </row>
    <row r="8" spans="1:13" s="1" customFormat="1" ht="13.5" customHeight="1" x14ac:dyDescent="0.25">
      <c r="A8" s="8" t="s">
        <v>6</v>
      </c>
      <c r="B8" s="35">
        <f t="shared" si="0"/>
        <v>16</v>
      </c>
      <c r="C8" s="34">
        <v>11</v>
      </c>
      <c r="D8" s="34">
        <v>5</v>
      </c>
      <c r="E8" s="11"/>
      <c r="F8" s="29">
        <v>1.2</v>
      </c>
      <c r="G8" s="12"/>
    </row>
    <row r="9" spans="1:13" s="1" customFormat="1" ht="13.5" customHeight="1" x14ac:dyDescent="0.25">
      <c r="A9" s="8" t="s">
        <v>7</v>
      </c>
      <c r="B9" s="35">
        <f t="shared" si="0"/>
        <v>35</v>
      </c>
      <c r="C9" s="34">
        <v>23</v>
      </c>
      <c r="D9" s="34">
        <v>12</v>
      </c>
      <c r="E9" s="11"/>
      <c r="F9" s="29">
        <v>1.5</v>
      </c>
      <c r="G9" s="12"/>
    </row>
    <row r="10" spans="1:13" s="1" customFormat="1" ht="13.5" customHeight="1" x14ac:dyDescent="0.25">
      <c r="A10" s="8" t="s">
        <v>8</v>
      </c>
      <c r="B10" s="35">
        <f t="shared" si="0"/>
        <v>15</v>
      </c>
      <c r="C10" s="36">
        <v>6</v>
      </c>
      <c r="D10" s="36">
        <v>9</v>
      </c>
      <c r="E10" s="11"/>
      <c r="F10" s="29">
        <v>1.3</v>
      </c>
      <c r="G10" s="12"/>
    </row>
    <row r="11" spans="1:13" s="22" customFormat="1" ht="27.95" customHeight="1" x14ac:dyDescent="0.25">
      <c r="A11" s="21" t="s">
        <v>9</v>
      </c>
      <c r="B11" s="35">
        <f t="shared" si="0"/>
        <v>17</v>
      </c>
      <c r="C11" s="35">
        <v>10</v>
      </c>
      <c r="D11" s="35">
        <v>7</v>
      </c>
      <c r="E11" s="11"/>
      <c r="F11" s="37">
        <v>1.4</v>
      </c>
      <c r="G11" s="24"/>
    </row>
    <row r="12" spans="1:13" s="1" customFormat="1" ht="13.5" customHeight="1" x14ac:dyDescent="0.25">
      <c r="A12" s="8" t="s">
        <v>10</v>
      </c>
      <c r="B12" s="33">
        <f t="shared" si="0"/>
        <v>26</v>
      </c>
      <c r="C12" s="34">
        <v>18</v>
      </c>
      <c r="D12" s="34">
        <v>8</v>
      </c>
      <c r="E12" s="11"/>
      <c r="F12" s="29">
        <v>1.3</v>
      </c>
      <c r="G12" s="12"/>
    </row>
    <row r="13" spans="1:13" s="1" customFormat="1" ht="13.5" customHeight="1" x14ac:dyDescent="0.25">
      <c r="A13" s="8" t="s">
        <v>11</v>
      </c>
      <c r="B13" s="35">
        <f t="shared" si="0"/>
        <v>42</v>
      </c>
      <c r="C13" s="34">
        <v>33</v>
      </c>
      <c r="D13" s="34">
        <v>9</v>
      </c>
      <c r="E13" s="11"/>
      <c r="F13" s="29">
        <v>1.4</v>
      </c>
      <c r="G13" s="12"/>
    </row>
    <row r="14" spans="1:13" s="1" customFormat="1" ht="13.5" customHeight="1" x14ac:dyDescent="0.25">
      <c r="A14" s="8" t="s">
        <v>12</v>
      </c>
      <c r="B14" s="35">
        <f t="shared" si="0"/>
        <v>27</v>
      </c>
      <c r="C14" s="36">
        <v>14</v>
      </c>
      <c r="D14" s="36">
        <v>13</v>
      </c>
      <c r="E14" s="11"/>
      <c r="F14" s="29">
        <v>1.4</v>
      </c>
      <c r="G14" s="12"/>
    </row>
    <row r="15" spans="1:13" s="1" customFormat="1" ht="13.5" customHeight="1" x14ac:dyDescent="0.25">
      <c r="A15" s="8" t="s">
        <v>13</v>
      </c>
      <c r="B15" s="35">
        <f t="shared" si="0"/>
        <v>27</v>
      </c>
      <c r="C15" s="34">
        <v>20</v>
      </c>
      <c r="D15" s="34">
        <v>7</v>
      </c>
      <c r="E15" s="11"/>
      <c r="F15" s="29">
        <v>1.4</v>
      </c>
      <c r="G15" s="12"/>
    </row>
    <row r="16" spans="1:13" s="22" customFormat="1" ht="27.95" customHeight="1" x14ac:dyDescent="0.25">
      <c r="A16" s="21" t="s">
        <v>14</v>
      </c>
      <c r="B16" s="35">
        <f t="shared" si="0"/>
        <v>92</v>
      </c>
      <c r="C16" s="35">
        <v>69</v>
      </c>
      <c r="D16" s="35">
        <v>23</v>
      </c>
      <c r="E16" s="11"/>
      <c r="F16" s="37">
        <v>1.3</v>
      </c>
      <c r="G16" s="24"/>
    </row>
    <row r="17" spans="1:7" s="1" customFormat="1" ht="13.5" customHeight="1" x14ac:dyDescent="0.25">
      <c r="A17" s="8" t="s">
        <v>15</v>
      </c>
      <c r="B17" s="33">
        <f t="shared" si="0"/>
        <v>96</v>
      </c>
      <c r="C17" s="34">
        <v>65</v>
      </c>
      <c r="D17" s="34">
        <v>31</v>
      </c>
      <c r="E17" s="11"/>
      <c r="F17" s="29">
        <v>1.6</v>
      </c>
      <c r="G17" s="12"/>
    </row>
    <row r="18" spans="1:7" s="1" customFormat="1" ht="13.5" customHeight="1" x14ac:dyDescent="0.25">
      <c r="A18" s="8" t="s">
        <v>16</v>
      </c>
      <c r="B18" s="35">
        <f t="shared" si="0"/>
        <v>275</v>
      </c>
      <c r="C18" s="36">
        <v>190</v>
      </c>
      <c r="D18" s="36">
        <v>85</v>
      </c>
      <c r="E18" s="11"/>
      <c r="F18" s="29">
        <v>2.2000000000000002</v>
      </c>
      <c r="G18" s="12"/>
    </row>
    <row r="19" spans="1:7" s="1" customFormat="1" ht="13.5" customHeight="1" x14ac:dyDescent="0.25">
      <c r="A19" s="8" t="s">
        <v>17</v>
      </c>
      <c r="B19" s="35">
        <f t="shared" si="0"/>
        <v>124</v>
      </c>
      <c r="C19" s="34">
        <v>91</v>
      </c>
      <c r="D19" s="34">
        <v>33</v>
      </c>
      <c r="E19" s="11"/>
      <c r="F19" s="29">
        <v>1.4</v>
      </c>
      <c r="G19" s="12"/>
    </row>
    <row r="20" spans="1:7" s="1" customFormat="1" ht="13.5" customHeight="1" x14ac:dyDescent="0.25">
      <c r="A20" s="8" t="s">
        <v>18</v>
      </c>
      <c r="B20" s="35">
        <f t="shared" si="0"/>
        <v>30</v>
      </c>
      <c r="C20" s="34">
        <v>22</v>
      </c>
      <c r="D20" s="34">
        <v>8</v>
      </c>
      <c r="E20" s="11"/>
      <c r="F20" s="29">
        <v>1.3</v>
      </c>
      <c r="G20" s="20"/>
    </row>
    <row r="21" spans="1:7" s="22" customFormat="1" ht="27.95" customHeight="1" x14ac:dyDescent="0.25">
      <c r="A21" s="21" t="s">
        <v>19</v>
      </c>
      <c r="B21" s="35">
        <f t="shared" si="0"/>
        <v>26</v>
      </c>
      <c r="C21" s="35">
        <v>18</v>
      </c>
      <c r="D21" s="35">
        <v>8</v>
      </c>
      <c r="E21" s="11"/>
      <c r="F21" s="37">
        <v>2.4</v>
      </c>
      <c r="G21" s="24"/>
    </row>
    <row r="22" spans="1:7" s="1" customFormat="1" ht="13.5" customHeight="1" x14ac:dyDescent="0.25">
      <c r="A22" s="8" t="s">
        <v>20</v>
      </c>
      <c r="B22" s="33">
        <f t="shared" si="0"/>
        <v>13</v>
      </c>
      <c r="C22" s="36">
        <v>5</v>
      </c>
      <c r="D22" s="36">
        <v>8</v>
      </c>
      <c r="E22" s="11"/>
      <c r="F22" s="29">
        <v>1.1000000000000001</v>
      </c>
      <c r="G22" s="12"/>
    </row>
    <row r="23" spans="1:7" s="1" customFormat="1" ht="13.5" customHeight="1" x14ac:dyDescent="0.25">
      <c r="A23" s="8" t="s">
        <v>21</v>
      </c>
      <c r="B23" s="35">
        <f t="shared" si="0"/>
        <v>16</v>
      </c>
      <c r="C23" s="34">
        <v>9</v>
      </c>
      <c r="D23" s="34">
        <v>7</v>
      </c>
      <c r="E23" s="11"/>
      <c r="F23" s="29">
        <v>2</v>
      </c>
      <c r="G23" s="12"/>
    </row>
    <row r="24" spans="1:7" s="1" customFormat="1" ht="13.5" customHeight="1" x14ac:dyDescent="0.25">
      <c r="A24" s="8" t="s">
        <v>22</v>
      </c>
      <c r="B24" s="35">
        <f t="shared" si="0"/>
        <v>11</v>
      </c>
      <c r="C24" s="34">
        <v>7</v>
      </c>
      <c r="D24" s="34">
        <v>4</v>
      </c>
      <c r="E24" s="11"/>
      <c r="F24" s="29">
        <v>1.3</v>
      </c>
      <c r="G24" s="12"/>
    </row>
    <row r="25" spans="1:7" s="1" customFormat="1" ht="13.5" customHeight="1" x14ac:dyDescent="0.25">
      <c r="A25" s="8" t="s">
        <v>23</v>
      </c>
      <c r="B25" s="35">
        <f t="shared" si="0"/>
        <v>29</v>
      </c>
      <c r="C25" s="34">
        <v>18</v>
      </c>
      <c r="D25" s="34">
        <v>11</v>
      </c>
      <c r="E25" s="11"/>
      <c r="F25" s="29">
        <v>1.4</v>
      </c>
      <c r="G25" s="12"/>
    </row>
    <row r="26" spans="1:7" s="22" customFormat="1" ht="27.95" customHeight="1" x14ac:dyDescent="0.25">
      <c r="A26" s="21" t="s">
        <v>24</v>
      </c>
      <c r="B26" s="35">
        <f t="shared" si="0"/>
        <v>55</v>
      </c>
      <c r="C26" s="35">
        <v>31</v>
      </c>
      <c r="D26" s="35">
        <v>24</v>
      </c>
      <c r="E26" s="11"/>
      <c r="F26" s="37">
        <v>2.7</v>
      </c>
      <c r="G26" s="24"/>
    </row>
    <row r="27" spans="1:7" s="1" customFormat="1" ht="13.5" customHeight="1" x14ac:dyDescent="0.25">
      <c r="A27" s="8" t="s">
        <v>25</v>
      </c>
      <c r="B27" s="33">
        <f t="shared" si="0"/>
        <v>67</v>
      </c>
      <c r="C27" s="34">
        <v>37</v>
      </c>
      <c r="D27" s="34">
        <v>30</v>
      </c>
      <c r="E27" s="11"/>
      <c r="F27" s="29">
        <v>1.8</v>
      </c>
      <c r="G27" s="12"/>
    </row>
    <row r="28" spans="1:7" s="1" customFormat="1" ht="13.5" customHeight="1" x14ac:dyDescent="0.25">
      <c r="A28" s="8" t="s">
        <v>26</v>
      </c>
      <c r="B28" s="35">
        <f t="shared" si="0"/>
        <v>123</v>
      </c>
      <c r="C28" s="34">
        <v>79</v>
      </c>
      <c r="D28" s="34">
        <v>44</v>
      </c>
      <c r="E28" s="11"/>
      <c r="F28" s="29">
        <v>1.7</v>
      </c>
      <c r="G28" s="20"/>
    </row>
    <row r="29" spans="1:7" s="1" customFormat="1" ht="13.5" customHeight="1" x14ac:dyDescent="0.25">
      <c r="A29" s="8" t="s">
        <v>27</v>
      </c>
      <c r="B29" s="35">
        <f t="shared" si="0"/>
        <v>37</v>
      </c>
      <c r="C29" s="34">
        <v>23</v>
      </c>
      <c r="D29" s="34">
        <v>14</v>
      </c>
      <c r="E29" s="11"/>
      <c r="F29" s="29">
        <v>2</v>
      </c>
      <c r="G29" s="12"/>
    </row>
    <row r="30" spans="1:7" s="1" customFormat="1" ht="13.5" customHeight="1" x14ac:dyDescent="0.25">
      <c r="A30" s="8" t="s">
        <v>28</v>
      </c>
      <c r="B30" s="35">
        <f t="shared" si="0"/>
        <v>18</v>
      </c>
      <c r="C30" s="34">
        <v>12</v>
      </c>
      <c r="D30" s="34">
        <v>6</v>
      </c>
      <c r="E30" s="11"/>
      <c r="F30" s="29">
        <v>1.3</v>
      </c>
      <c r="G30" s="12"/>
    </row>
    <row r="31" spans="1:7" s="22" customFormat="1" ht="27.95" customHeight="1" x14ac:dyDescent="0.25">
      <c r="A31" s="21" t="s">
        <v>29</v>
      </c>
      <c r="B31" s="35">
        <f t="shared" si="0"/>
        <v>36</v>
      </c>
      <c r="C31" s="35">
        <v>22</v>
      </c>
      <c r="D31" s="35">
        <v>14</v>
      </c>
      <c r="E31" s="11"/>
      <c r="F31" s="37">
        <v>1.4</v>
      </c>
      <c r="G31" s="24"/>
    </row>
    <row r="32" spans="1:7" s="1" customFormat="1" ht="13.5" customHeight="1" x14ac:dyDescent="0.25">
      <c r="A32" s="8" t="s">
        <v>30</v>
      </c>
      <c r="B32" s="33">
        <f t="shared" si="0"/>
        <v>225</v>
      </c>
      <c r="C32" s="34">
        <v>171</v>
      </c>
      <c r="D32" s="34">
        <v>54</v>
      </c>
      <c r="E32" s="11"/>
      <c r="F32" s="29">
        <v>2.6</v>
      </c>
      <c r="G32" s="12"/>
    </row>
    <row r="33" spans="1:7" s="1" customFormat="1" ht="13.5" customHeight="1" x14ac:dyDescent="0.25">
      <c r="A33" s="8" t="s">
        <v>31</v>
      </c>
      <c r="B33" s="35">
        <f t="shared" si="0"/>
        <v>118</v>
      </c>
      <c r="C33" s="34">
        <v>69</v>
      </c>
      <c r="D33" s="34">
        <v>49</v>
      </c>
      <c r="E33" s="11"/>
      <c r="F33" s="29">
        <v>2.1</v>
      </c>
      <c r="G33" s="12"/>
    </row>
    <row r="34" spans="1:7" s="1" customFormat="1" ht="13.5" customHeight="1" x14ac:dyDescent="0.25">
      <c r="A34" s="8" t="s">
        <v>32</v>
      </c>
      <c r="B34" s="35">
        <f t="shared" si="0"/>
        <v>15</v>
      </c>
      <c r="C34" s="34">
        <v>13</v>
      </c>
      <c r="D34" s="34">
        <v>2</v>
      </c>
      <c r="E34" s="11"/>
      <c r="F34" s="29">
        <v>1.1000000000000001</v>
      </c>
      <c r="G34" s="20"/>
    </row>
    <row r="35" spans="1:7" s="1" customFormat="1" ht="13.5" customHeight="1" x14ac:dyDescent="0.25">
      <c r="A35" s="8" t="s">
        <v>33</v>
      </c>
      <c r="B35" s="35">
        <f t="shared" si="0"/>
        <v>16</v>
      </c>
      <c r="C35" s="36">
        <v>10</v>
      </c>
      <c r="D35" s="36">
        <v>6</v>
      </c>
      <c r="E35" s="11"/>
      <c r="F35" s="29">
        <v>1.6</v>
      </c>
      <c r="G35" s="12"/>
    </row>
    <row r="36" spans="1:7" s="22" customFormat="1" ht="27.95" customHeight="1" x14ac:dyDescent="0.25">
      <c r="A36" s="21" t="s">
        <v>34</v>
      </c>
      <c r="B36" s="35">
        <f t="shared" si="0"/>
        <v>10</v>
      </c>
      <c r="C36" s="35">
        <v>7</v>
      </c>
      <c r="D36" s="35">
        <v>3</v>
      </c>
      <c r="E36" s="11"/>
      <c r="F36" s="37">
        <v>1.7</v>
      </c>
      <c r="G36" s="24"/>
    </row>
    <row r="37" spans="1:7" s="1" customFormat="1" ht="13.5" customHeight="1" x14ac:dyDescent="0.25">
      <c r="A37" s="8" t="s">
        <v>35</v>
      </c>
      <c r="B37" s="33">
        <f t="shared" si="0"/>
        <v>14</v>
      </c>
      <c r="C37" s="34">
        <v>9</v>
      </c>
      <c r="D37" s="34">
        <v>5</v>
      </c>
      <c r="E37" s="11"/>
      <c r="F37" s="29">
        <v>1.9</v>
      </c>
      <c r="G37" s="12"/>
    </row>
    <row r="38" spans="1:7" s="1" customFormat="1" ht="13.5" customHeight="1" x14ac:dyDescent="0.25">
      <c r="A38" s="8" t="s">
        <v>36</v>
      </c>
      <c r="B38" s="35">
        <f t="shared" ref="B38:B54" si="1">SUM(C38:D38)</f>
        <v>20</v>
      </c>
      <c r="C38" s="34">
        <v>11</v>
      </c>
      <c r="D38" s="34">
        <v>9</v>
      </c>
      <c r="E38" s="11"/>
      <c r="F38" s="29">
        <v>1</v>
      </c>
      <c r="G38" s="20"/>
    </row>
    <row r="39" spans="1:7" s="1" customFormat="1" ht="13.5" customHeight="1" x14ac:dyDescent="0.25">
      <c r="A39" s="8" t="s">
        <v>37</v>
      </c>
      <c r="B39" s="35">
        <f t="shared" si="1"/>
        <v>60</v>
      </c>
      <c r="C39" s="36">
        <v>38</v>
      </c>
      <c r="D39" s="36">
        <v>22</v>
      </c>
      <c r="E39" s="11"/>
      <c r="F39" s="29">
        <v>2.1</v>
      </c>
      <c r="G39" s="12"/>
    </row>
    <row r="40" spans="1:7" s="1" customFormat="1" ht="13.5" customHeight="1" x14ac:dyDescent="0.25">
      <c r="A40" s="8" t="s">
        <v>38</v>
      </c>
      <c r="B40" s="35">
        <f t="shared" si="1"/>
        <v>39</v>
      </c>
      <c r="C40" s="34">
        <v>25</v>
      </c>
      <c r="D40" s="34">
        <v>14</v>
      </c>
      <c r="E40" s="11"/>
      <c r="F40" s="29">
        <v>2.7</v>
      </c>
      <c r="G40" s="12"/>
    </row>
    <row r="41" spans="1:7" s="22" customFormat="1" ht="27.95" customHeight="1" x14ac:dyDescent="0.25">
      <c r="A41" s="21" t="s">
        <v>39</v>
      </c>
      <c r="B41" s="35">
        <f t="shared" si="1"/>
        <v>16</v>
      </c>
      <c r="C41" s="35">
        <v>13</v>
      </c>
      <c r="D41" s="35">
        <v>3</v>
      </c>
      <c r="E41" s="11"/>
      <c r="F41" s="37">
        <v>2</v>
      </c>
      <c r="G41" s="24"/>
    </row>
    <row r="42" spans="1:7" s="1" customFormat="1" ht="13.5" customHeight="1" x14ac:dyDescent="0.25">
      <c r="A42" s="8" t="s">
        <v>40</v>
      </c>
      <c r="B42" s="33">
        <f t="shared" si="1"/>
        <v>6</v>
      </c>
      <c r="C42" s="34">
        <v>6</v>
      </c>
      <c r="D42" s="34" t="s">
        <v>61</v>
      </c>
      <c r="E42" s="11"/>
      <c r="F42" s="29">
        <v>0.6</v>
      </c>
      <c r="G42" s="12"/>
    </row>
    <row r="43" spans="1:7" s="1" customFormat="1" ht="13.5" customHeight="1" x14ac:dyDescent="0.25">
      <c r="A43" s="8" t="s">
        <v>41</v>
      </c>
      <c r="B43" s="35">
        <f t="shared" si="1"/>
        <v>22</v>
      </c>
      <c r="C43" s="36">
        <v>14</v>
      </c>
      <c r="D43" s="36">
        <v>8</v>
      </c>
      <c r="E43" s="11"/>
      <c r="F43" s="29">
        <v>1.5</v>
      </c>
      <c r="G43" s="12"/>
    </row>
    <row r="44" spans="1:7" s="1" customFormat="1" ht="13.5" customHeight="1" x14ac:dyDescent="0.25">
      <c r="A44" s="8" t="s">
        <v>42</v>
      </c>
      <c r="B44" s="35">
        <f t="shared" si="1"/>
        <v>14</v>
      </c>
      <c r="C44" s="34">
        <v>12</v>
      </c>
      <c r="D44" s="34">
        <v>2</v>
      </c>
      <c r="E44" s="11"/>
      <c r="F44" s="29">
        <v>1.8</v>
      </c>
      <c r="G44" s="12"/>
    </row>
    <row r="45" spans="1:7" s="1" customFormat="1" ht="13.5" customHeight="1" x14ac:dyDescent="0.25">
      <c r="A45" s="8" t="s">
        <v>43</v>
      </c>
      <c r="B45" s="35">
        <f t="shared" si="1"/>
        <v>76</v>
      </c>
      <c r="C45" s="36">
        <v>43</v>
      </c>
      <c r="D45" s="35">
        <v>33</v>
      </c>
      <c r="E45" s="11"/>
      <c r="F45" s="29">
        <v>1.5</v>
      </c>
      <c r="G45" s="12"/>
    </row>
    <row r="46" spans="1:7" s="22" customFormat="1" ht="27.95" customHeight="1" x14ac:dyDescent="0.25">
      <c r="A46" s="21" t="s">
        <v>44</v>
      </c>
      <c r="B46" s="35">
        <f t="shared" si="1"/>
        <v>26</v>
      </c>
      <c r="C46" s="35">
        <v>15</v>
      </c>
      <c r="D46" s="35">
        <v>11</v>
      </c>
      <c r="E46" s="11"/>
      <c r="F46" s="37">
        <v>3</v>
      </c>
      <c r="G46" s="25"/>
    </row>
    <row r="47" spans="1:7" s="1" customFormat="1" ht="13.5" customHeight="1" x14ac:dyDescent="0.25">
      <c r="A47" s="8" t="s">
        <v>45</v>
      </c>
      <c r="B47" s="33">
        <f t="shared" si="1"/>
        <v>29</v>
      </c>
      <c r="C47" s="36">
        <v>15</v>
      </c>
      <c r="D47" s="36">
        <v>14</v>
      </c>
      <c r="E47" s="11"/>
      <c r="F47" s="29">
        <v>2</v>
      </c>
      <c r="G47" s="12"/>
    </row>
    <row r="48" spans="1:7" s="1" customFormat="1" ht="13.5" customHeight="1" x14ac:dyDescent="0.25">
      <c r="A48" s="8" t="s">
        <v>46</v>
      </c>
      <c r="B48" s="35">
        <f t="shared" si="1"/>
        <v>24</v>
      </c>
      <c r="C48" s="36">
        <v>13</v>
      </c>
      <c r="D48" s="36">
        <v>11</v>
      </c>
      <c r="E48" s="11"/>
      <c r="F48" s="29">
        <v>1.3</v>
      </c>
      <c r="G48" s="12"/>
    </row>
    <row r="49" spans="1:7" s="1" customFormat="1" ht="13.5" customHeight="1" x14ac:dyDescent="0.25">
      <c r="A49" s="8" t="s">
        <v>47</v>
      </c>
      <c r="B49" s="35">
        <f t="shared" si="1"/>
        <v>24</v>
      </c>
      <c r="C49" s="34">
        <v>17</v>
      </c>
      <c r="D49" s="34">
        <v>7</v>
      </c>
      <c r="E49" s="11"/>
      <c r="F49" s="29">
        <v>2</v>
      </c>
      <c r="G49" s="12"/>
    </row>
    <row r="50" spans="1:7" s="1" customFormat="1" ht="13.5" customHeight="1" x14ac:dyDescent="0.25">
      <c r="A50" s="8" t="s">
        <v>48</v>
      </c>
      <c r="B50" s="35">
        <f t="shared" si="1"/>
        <v>14</v>
      </c>
      <c r="C50" s="34">
        <v>9</v>
      </c>
      <c r="D50" s="34">
        <v>5</v>
      </c>
      <c r="E50" s="11"/>
      <c r="F50" s="29">
        <v>1.2</v>
      </c>
      <c r="G50" s="12"/>
    </row>
    <row r="51" spans="1:7" s="22" customFormat="1" ht="27.95" customHeight="1" x14ac:dyDescent="0.25">
      <c r="A51" s="21" t="s">
        <v>49</v>
      </c>
      <c r="B51" s="35">
        <f t="shared" si="1"/>
        <v>23</v>
      </c>
      <c r="C51" s="36">
        <v>11</v>
      </c>
      <c r="D51" s="36">
        <v>12</v>
      </c>
      <c r="E51" s="11"/>
      <c r="F51" s="37">
        <v>1.3</v>
      </c>
      <c r="G51" s="24"/>
    </row>
    <row r="52" spans="1:7" s="1" customFormat="1" ht="13.5" customHeight="1" x14ac:dyDescent="0.25">
      <c r="A52" s="8" t="s">
        <v>50</v>
      </c>
      <c r="B52" s="33">
        <f t="shared" si="1"/>
        <v>20</v>
      </c>
      <c r="C52" s="34">
        <v>10</v>
      </c>
      <c r="D52" s="34">
        <v>10</v>
      </c>
      <c r="E52" s="11"/>
      <c r="F52" s="29">
        <v>1.5</v>
      </c>
      <c r="G52" s="20"/>
    </row>
    <row r="53" spans="1:7" s="22" customFormat="1" ht="27.95" customHeight="1" x14ac:dyDescent="0.25">
      <c r="A53" s="21" t="s">
        <v>0</v>
      </c>
      <c r="B53" s="35">
        <f t="shared" si="1"/>
        <v>0</v>
      </c>
      <c r="C53" s="35" t="s">
        <v>61</v>
      </c>
      <c r="D53" s="35" t="s">
        <v>61</v>
      </c>
      <c r="E53" s="11"/>
      <c r="F53" s="29"/>
      <c r="G53" s="25"/>
    </row>
    <row r="54" spans="1:7" s="1" customFormat="1" ht="13.5" customHeight="1" x14ac:dyDescent="0.25">
      <c r="A54" s="8" t="s">
        <v>1</v>
      </c>
      <c r="B54" s="35">
        <f t="shared" si="1"/>
        <v>32</v>
      </c>
      <c r="C54" s="36">
        <v>32</v>
      </c>
      <c r="D54" s="35" t="s">
        <v>61</v>
      </c>
      <c r="E54" s="11"/>
      <c r="F54" s="29"/>
      <c r="G54" s="20"/>
    </row>
    <row r="55" spans="1:7" s="22" customFormat="1" ht="27.95" customHeight="1" x14ac:dyDescent="0.25">
      <c r="A55" s="21" t="s">
        <v>77</v>
      </c>
      <c r="B55" s="33"/>
      <c r="C55" s="36"/>
      <c r="D55" s="36"/>
      <c r="E55" s="11"/>
      <c r="F55" s="29"/>
      <c r="G55" s="25"/>
    </row>
    <row r="56" spans="1:7" s="22" customFormat="1" ht="27.95" customHeight="1" x14ac:dyDescent="0.25">
      <c r="A56" s="21" t="s">
        <v>51</v>
      </c>
      <c r="B56" s="35">
        <f t="shared" ref="B56:B72" si="2">SUM(C56:D56)</f>
        <v>32</v>
      </c>
      <c r="C56" s="36">
        <v>23</v>
      </c>
      <c r="D56" s="36">
        <v>9</v>
      </c>
      <c r="E56" s="11"/>
      <c r="F56" s="37">
        <v>1.7</v>
      </c>
      <c r="G56" s="24"/>
    </row>
    <row r="57" spans="1:7" s="1" customFormat="1" ht="13.5" customHeight="1" x14ac:dyDescent="0.25">
      <c r="A57" s="8" t="s">
        <v>52</v>
      </c>
      <c r="B57" s="35">
        <f t="shared" si="2"/>
        <v>11</v>
      </c>
      <c r="C57" s="34">
        <v>7</v>
      </c>
      <c r="D57" s="34">
        <v>4</v>
      </c>
      <c r="E57" s="11"/>
      <c r="F57" s="37">
        <v>1.1000000000000001</v>
      </c>
      <c r="G57" s="20"/>
    </row>
    <row r="58" spans="1:7" s="1" customFormat="1" ht="13.5" customHeight="1" x14ac:dyDescent="0.25">
      <c r="A58" s="8" t="s">
        <v>14</v>
      </c>
      <c r="B58" s="35">
        <f t="shared" si="2"/>
        <v>14</v>
      </c>
      <c r="C58" s="36">
        <v>11</v>
      </c>
      <c r="D58" s="36">
        <v>3</v>
      </c>
      <c r="E58" s="11"/>
      <c r="F58" s="29">
        <v>1.2</v>
      </c>
      <c r="G58" s="12"/>
    </row>
    <row r="59" spans="1:7" s="1" customFormat="1" ht="13.5" customHeight="1" x14ac:dyDescent="0.25">
      <c r="A59" s="8" t="s">
        <v>15</v>
      </c>
      <c r="B59" s="35">
        <f t="shared" si="2"/>
        <v>12</v>
      </c>
      <c r="C59" s="35">
        <v>5</v>
      </c>
      <c r="D59" s="35">
        <v>7</v>
      </c>
      <c r="E59" s="11"/>
      <c r="F59" s="29">
        <v>1.3</v>
      </c>
      <c r="G59" s="12"/>
    </row>
    <row r="60" spans="1:7" s="1" customFormat="1" ht="13.5" customHeight="1" x14ac:dyDescent="0.25">
      <c r="A60" s="8" t="s">
        <v>53</v>
      </c>
      <c r="B60" s="33">
        <f t="shared" si="2"/>
        <v>62</v>
      </c>
      <c r="C60" s="35">
        <v>45</v>
      </c>
      <c r="D60" s="35">
        <v>17</v>
      </c>
      <c r="E60" s="11"/>
      <c r="F60" s="37">
        <v>1.7</v>
      </c>
      <c r="G60" s="20"/>
    </row>
    <row r="61" spans="1:7" s="22" customFormat="1" ht="27.95" customHeight="1" x14ac:dyDescent="0.25">
      <c r="A61" s="21" t="s">
        <v>54</v>
      </c>
      <c r="B61" s="36">
        <f t="shared" si="2"/>
        <v>13</v>
      </c>
      <c r="C61" s="36">
        <v>9</v>
      </c>
      <c r="D61" s="36">
        <v>4</v>
      </c>
      <c r="E61" s="11"/>
      <c r="F61" s="37">
        <v>0.9</v>
      </c>
      <c r="G61" s="24"/>
    </row>
    <row r="62" spans="1:7" s="1" customFormat="1" ht="13.5" customHeight="1" x14ac:dyDescent="0.25">
      <c r="A62" s="8" t="s">
        <v>18</v>
      </c>
      <c r="B62" s="33">
        <f t="shared" si="2"/>
        <v>5</v>
      </c>
      <c r="C62" s="33">
        <v>5</v>
      </c>
      <c r="D62" s="33" t="s">
        <v>61</v>
      </c>
      <c r="E62" s="11"/>
      <c r="F62" s="37">
        <v>0.6</v>
      </c>
      <c r="G62" s="12"/>
    </row>
    <row r="63" spans="1:7" s="1" customFormat="1" ht="13.5" customHeight="1" x14ac:dyDescent="0.25">
      <c r="A63" s="8" t="s">
        <v>25</v>
      </c>
      <c r="B63" s="35">
        <f t="shared" si="2"/>
        <v>11</v>
      </c>
      <c r="C63" s="35">
        <v>7</v>
      </c>
      <c r="D63" s="35">
        <v>4</v>
      </c>
      <c r="E63" s="11"/>
      <c r="F63" s="29">
        <v>1.5</v>
      </c>
      <c r="G63" s="12"/>
    </row>
    <row r="64" spans="1:7" s="1" customFormat="1" ht="13.5" customHeight="1" x14ac:dyDescent="0.25">
      <c r="A64" s="8" t="s">
        <v>55</v>
      </c>
      <c r="B64" s="35">
        <f t="shared" si="2"/>
        <v>16</v>
      </c>
      <c r="C64" s="35">
        <v>9</v>
      </c>
      <c r="D64" s="35">
        <v>7</v>
      </c>
      <c r="E64" s="11"/>
      <c r="F64" s="29">
        <v>2</v>
      </c>
      <c r="G64" s="12"/>
    </row>
    <row r="65" spans="1:12" s="1" customFormat="1" ht="13.5" customHeight="1" x14ac:dyDescent="0.25">
      <c r="A65" s="21" t="s">
        <v>64</v>
      </c>
      <c r="B65" s="33">
        <f t="shared" si="2"/>
        <v>56</v>
      </c>
      <c r="C65" s="33">
        <v>37</v>
      </c>
      <c r="D65" s="33">
        <v>19</v>
      </c>
      <c r="E65" s="11"/>
      <c r="F65" s="29">
        <v>2.5</v>
      </c>
      <c r="G65" s="20"/>
    </row>
    <row r="66" spans="1:12" s="22" customFormat="1" ht="27.95" customHeight="1" x14ac:dyDescent="0.25">
      <c r="A66" s="21" t="s">
        <v>65</v>
      </c>
      <c r="B66" s="36">
        <f t="shared" si="2"/>
        <v>22</v>
      </c>
      <c r="C66" s="36">
        <v>12</v>
      </c>
      <c r="D66" s="36">
        <v>10</v>
      </c>
      <c r="E66" s="11"/>
      <c r="F66" s="37">
        <v>1.5</v>
      </c>
      <c r="G66" s="24"/>
    </row>
    <row r="67" spans="1:12" s="1" customFormat="1" ht="13.5" customHeight="1" x14ac:dyDescent="0.25">
      <c r="A67" s="8" t="s">
        <v>66</v>
      </c>
      <c r="B67" s="33">
        <f t="shared" si="2"/>
        <v>122</v>
      </c>
      <c r="C67" s="33">
        <v>96</v>
      </c>
      <c r="D67" s="33">
        <v>26</v>
      </c>
      <c r="E67" s="11"/>
      <c r="F67" s="37">
        <v>4.5999999999999996</v>
      </c>
      <c r="G67" s="12"/>
    </row>
    <row r="68" spans="1:12" s="1" customFormat="1" ht="13.5" customHeight="1" x14ac:dyDescent="0.25">
      <c r="A68" s="8" t="s">
        <v>67</v>
      </c>
      <c r="B68" s="35">
        <f t="shared" si="2"/>
        <v>12</v>
      </c>
      <c r="C68" s="33">
        <v>6</v>
      </c>
      <c r="D68" s="33">
        <v>6</v>
      </c>
      <c r="E68" s="11"/>
      <c r="F68" s="29">
        <v>1.4</v>
      </c>
      <c r="G68" s="12"/>
    </row>
    <row r="69" spans="1:12" s="1" customFormat="1" ht="13.5" customHeight="1" x14ac:dyDescent="0.25">
      <c r="A69" s="8" t="s">
        <v>68</v>
      </c>
      <c r="B69" s="35">
        <f t="shared" si="2"/>
        <v>35</v>
      </c>
      <c r="C69" s="35">
        <v>16</v>
      </c>
      <c r="D69" s="35">
        <v>19</v>
      </c>
      <c r="E69" s="11"/>
      <c r="F69" s="29">
        <v>2.2999999999999998</v>
      </c>
      <c r="G69" s="12"/>
    </row>
    <row r="70" spans="1:12" s="1" customFormat="1" ht="13.5" customHeight="1" x14ac:dyDescent="0.25">
      <c r="A70" s="8" t="s">
        <v>70</v>
      </c>
      <c r="B70" s="33">
        <f t="shared" si="2"/>
        <v>18</v>
      </c>
      <c r="C70" s="33">
        <v>11</v>
      </c>
      <c r="D70" s="33">
        <v>7</v>
      </c>
      <c r="E70" s="11"/>
      <c r="F70" s="29">
        <v>1.5</v>
      </c>
      <c r="G70" s="20"/>
    </row>
    <row r="71" spans="1:12" s="26" customFormat="1" ht="27.95" customHeight="1" x14ac:dyDescent="0.25">
      <c r="A71" s="21" t="s">
        <v>71</v>
      </c>
      <c r="B71" s="21">
        <f t="shared" si="2"/>
        <v>14</v>
      </c>
      <c r="C71" s="21">
        <v>5</v>
      </c>
      <c r="D71" s="21">
        <v>9</v>
      </c>
      <c r="E71" s="24"/>
      <c r="F71" s="37">
        <v>1.4</v>
      </c>
      <c r="G71" s="24"/>
      <c r="H71" s="22"/>
    </row>
    <row r="72" spans="1:12" s="1" customFormat="1" ht="13.5" customHeight="1" x14ac:dyDescent="0.25">
      <c r="A72" s="8" t="s">
        <v>72</v>
      </c>
      <c r="B72" s="35">
        <f t="shared" si="2"/>
        <v>16</v>
      </c>
      <c r="C72" s="35">
        <v>12</v>
      </c>
      <c r="D72" s="35">
        <v>4</v>
      </c>
      <c r="E72" s="11"/>
      <c r="F72" s="37">
        <v>1.1000000000000001</v>
      </c>
      <c r="G72" s="12"/>
    </row>
    <row r="73" spans="1:12" s="1" customFormat="1" ht="13.5" customHeight="1" x14ac:dyDescent="0.25">
      <c r="B73" s="8"/>
      <c r="C73" s="8"/>
      <c r="D73" s="8"/>
      <c r="E73" s="11"/>
      <c r="G73" s="12"/>
    </row>
    <row r="74" spans="1:12" s="1" customFormat="1" ht="13.5" customHeight="1" x14ac:dyDescent="0.25">
      <c r="A74" s="22" t="s">
        <v>73</v>
      </c>
      <c r="B74" s="8">
        <f>SUM(C74:D74)</f>
        <v>195</v>
      </c>
      <c r="C74" s="8">
        <v>135</v>
      </c>
      <c r="D74" s="8">
        <v>60</v>
      </c>
      <c r="E74" s="11"/>
      <c r="F74" s="29">
        <v>2.2999999999999998</v>
      </c>
      <c r="G74" s="12"/>
    </row>
    <row r="75" spans="1:12" s="1" customFormat="1" ht="13.5" customHeight="1" x14ac:dyDescent="0.25">
      <c r="B75" s="13"/>
      <c r="C75" s="13"/>
      <c r="D75" s="13"/>
      <c r="E75" s="11"/>
      <c r="F75" s="30"/>
      <c r="G75" s="20"/>
    </row>
    <row r="76" spans="1:12" s="22" customFormat="1" ht="29.1" customHeight="1" x14ac:dyDescent="0.25">
      <c r="A76" s="14" t="s">
        <v>57</v>
      </c>
      <c r="B76" s="13"/>
      <c r="C76" s="13"/>
      <c r="D76" s="13"/>
      <c r="E76" s="11"/>
      <c r="F76" s="30"/>
      <c r="G76" s="24"/>
    </row>
    <row r="77" spans="1:12" s="1" customFormat="1" ht="24" customHeight="1" x14ac:dyDescent="0.25">
      <c r="A77" s="6" t="s">
        <v>58</v>
      </c>
      <c r="B77" s="13"/>
      <c r="C77" s="13"/>
      <c r="D77" s="13"/>
      <c r="E77" s="3"/>
      <c r="F77" s="32"/>
      <c r="H77" s="19"/>
      <c r="I77" s="18"/>
    </row>
    <row r="78" spans="1:12" s="1" customFormat="1" ht="13.5" customHeight="1" x14ac:dyDescent="0.2">
      <c r="A78" s="5" t="s">
        <v>76</v>
      </c>
      <c r="B78" s="13"/>
      <c r="C78" s="13"/>
      <c r="D78" s="13"/>
      <c r="E78" s="3"/>
      <c r="F78" s="30"/>
      <c r="G78" s="13"/>
      <c r="H78" s="13"/>
      <c r="I78" s="13"/>
      <c r="J78" s="5"/>
      <c r="K78" s="18"/>
      <c r="L78" s="18"/>
    </row>
    <row r="79" spans="1:12" s="1" customFormat="1" ht="13.5" customHeight="1" x14ac:dyDescent="0.2">
      <c r="A79" s="7" t="s">
        <v>60</v>
      </c>
      <c r="B79" s="13"/>
      <c r="C79" s="13"/>
      <c r="D79" s="13"/>
      <c r="E79" s="3"/>
      <c r="F79" s="30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2</v>
      </c>
      <c r="B80" s="13"/>
      <c r="C80" s="13"/>
      <c r="D80" s="13"/>
      <c r="E80" s="3"/>
      <c r="F80" s="30"/>
      <c r="G80" s="13"/>
      <c r="H80" s="13"/>
      <c r="I80" s="13"/>
      <c r="J80" s="5"/>
      <c r="K80" s="18"/>
      <c r="L80" s="18"/>
    </row>
    <row r="81" spans="1:13" s="1" customFormat="1" ht="13.5" customHeight="1" x14ac:dyDescent="0.2">
      <c r="A81" s="7" t="s">
        <v>3</v>
      </c>
      <c r="B81" s="13"/>
      <c r="C81" s="13"/>
      <c r="D81" s="13"/>
      <c r="E81" s="3"/>
      <c r="F81" s="30"/>
      <c r="G81" s="13"/>
      <c r="H81" s="13"/>
      <c r="I81" s="13"/>
      <c r="K81" s="18"/>
      <c r="L81" s="18"/>
    </row>
    <row r="82" spans="1:13" s="1" customFormat="1" ht="13.5" customHeight="1" x14ac:dyDescent="0.25">
      <c r="A82" s="1" t="s">
        <v>59</v>
      </c>
      <c r="B82" s="13"/>
      <c r="C82" s="13"/>
      <c r="D82" s="13"/>
      <c r="E82" s="3"/>
      <c r="F82" s="31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5" t="s">
        <v>76</v>
      </c>
      <c r="B83" s="13"/>
      <c r="C83" s="13"/>
      <c r="D83" s="13"/>
      <c r="E83" s="3"/>
      <c r="F83" s="13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1" t="s">
        <v>105</v>
      </c>
      <c r="B84" s="13"/>
      <c r="C84" s="13"/>
      <c r="D84" s="13"/>
      <c r="E84" s="3"/>
      <c r="F84" s="13"/>
      <c r="G84" s="13"/>
      <c r="H84" s="13"/>
      <c r="I84" s="13"/>
      <c r="K84" s="18"/>
      <c r="L84" s="18"/>
      <c r="M84" s="2"/>
    </row>
    <row r="85" spans="1:13" ht="18.75" x14ac:dyDescent="0.15">
      <c r="B85" s="13"/>
      <c r="C85" s="13"/>
      <c r="D85" s="13"/>
      <c r="E85" s="1"/>
      <c r="F85" s="13"/>
      <c r="G85" s="13"/>
      <c r="H85" s="13"/>
      <c r="I85" s="13"/>
      <c r="J85" s="5"/>
      <c r="K85" s="18"/>
      <c r="L85" s="18"/>
    </row>
    <row r="86" spans="1:13" ht="18.75" x14ac:dyDescent="0.15">
      <c r="B86" s="13"/>
      <c r="C86" s="13"/>
      <c r="D86" s="13"/>
      <c r="F86" s="13"/>
      <c r="G86" s="13"/>
      <c r="H86" s="13"/>
      <c r="I86" s="13"/>
      <c r="J86" s="1"/>
      <c r="K86" s="18"/>
      <c r="L86" s="18"/>
    </row>
    <row r="87" spans="1:13" ht="18.75" x14ac:dyDescent="0.2">
      <c r="B87" s="13"/>
      <c r="C87" s="13"/>
      <c r="D87" s="13"/>
      <c r="F87" s="3"/>
      <c r="G87" s="13"/>
      <c r="H87" s="13"/>
      <c r="I87" s="13"/>
      <c r="K87" s="18"/>
      <c r="L87" s="18"/>
    </row>
    <row r="88" spans="1:13" ht="16.5" x14ac:dyDescent="0.2">
      <c r="B88" s="13"/>
      <c r="C88" s="13"/>
      <c r="D88" s="13"/>
      <c r="F88" s="3"/>
      <c r="G88" s="13"/>
      <c r="H88" s="13"/>
      <c r="I88" s="13"/>
    </row>
    <row r="89" spans="1:13" ht="16.5" x14ac:dyDescent="0.2">
      <c r="B89" s="13"/>
      <c r="C89" s="13"/>
      <c r="D89" s="13"/>
      <c r="F89" s="3"/>
      <c r="G89" s="13"/>
      <c r="H89" s="13"/>
      <c r="I89" s="13"/>
    </row>
    <row r="90" spans="1:13" ht="16.5" x14ac:dyDescent="0.2">
      <c r="B90" s="13"/>
      <c r="C90" s="13"/>
      <c r="D90" s="13"/>
      <c r="F90" s="3"/>
      <c r="G90" s="13"/>
      <c r="H90" s="13"/>
      <c r="I90" s="13"/>
    </row>
    <row r="91" spans="1:13" ht="16.5" x14ac:dyDescent="0.2">
      <c r="B91" s="1"/>
      <c r="C91" s="1"/>
      <c r="D91" s="1"/>
      <c r="F91" s="3"/>
      <c r="G91" s="13"/>
      <c r="H91" s="13"/>
      <c r="I91" s="13"/>
    </row>
    <row r="92" spans="1:13" ht="16.5" x14ac:dyDescent="0.2">
      <c r="B92" s="1"/>
      <c r="C92" s="1"/>
      <c r="D92" s="1"/>
      <c r="F92" s="3"/>
      <c r="G92" s="13"/>
      <c r="H92" s="13"/>
      <c r="I92" s="13"/>
    </row>
    <row r="93" spans="1:13" ht="16.5" x14ac:dyDescent="0.2">
      <c r="B93" s="1"/>
      <c r="C93" s="1"/>
      <c r="D93" s="1"/>
      <c r="F93" s="3"/>
      <c r="G93" s="13"/>
      <c r="H93" s="13"/>
      <c r="I93" s="13"/>
    </row>
    <row r="94" spans="1:13" x14ac:dyDescent="0.2">
      <c r="B94" s="1"/>
      <c r="C94" s="1"/>
      <c r="D94" s="1"/>
      <c r="F94" s="3"/>
      <c r="G94" s="3"/>
      <c r="H94" s="3"/>
      <c r="I94" s="3"/>
    </row>
    <row r="95" spans="1:13" x14ac:dyDescent="0.2">
      <c r="B95" s="1"/>
      <c r="C95" s="1"/>
      <c r="D95" s="1"/>
      <c r="F95" s="1"/>
      <c r="G95" s="3"/>
      <c r="H95" s="3"/>
      <c r="I95" s="3"/>
    </row>
    <row r="96" spans="1:13" x14ac:dyDescent="0.2">
      <c r="B96" s="1"/>
      <c r="C96" s="1"/>
      <c r="D96" s="1"/>
      <c r="G96" s="3"/>
      <c r="H96" s="3"/>
      <c r="I96" s="3"/>
    </row>
    <row r="97" spans="2:9" x14ac:dyDescent="0.2">
      <c r="B97" s="1"/>
      <c r="C97" s="1"/>
      <c r="D97" s="1"/>
      <c r="G97" s="3"/>
      <c r="H97" s="3"/>
      <c r="I97" s="3"/>
    </row>
    <row r="98" spans="2:9" x14ac:dyDescent="0.2">
      <c r="B98" s="1"/>
      <c r="C98" s="1"/>
      <c r="D98" s="1"/>
      <c r="G98" s="3"/>
      <c r="H98" s="3"/>
      <c r="I98" s="3"/>
    </row>
    <row r="99" spans="2:9" x14ac:dyDescent="0.2">
      <c r="B99" s="1"/>
      <c r="C99" s="1"/>
      <c r="D99" s="1"/>
      <c r="G99" s="3"/>
      <c r="H99" s="3"/>
      <c r="I99" s="3"/>
    </row>
    <row r="100" spans="2:9" x14ac:dyDescent="0.2">
      <c r="B100" s="1"/>
      <c r="C100" s="1"/>
      <c r="D100" s="1"/>
      <c r="G100" s="3"/>
      <c r="H100" s="3"/>
      <c r="I100" s="3"/>
    </row>
    <row r="101" spans="2:9" x14ac:dyDescent="0.2">
      <c r="G101" s="3"/>
      <c r="H101" s="3"/>
      <c r="I101" s="3"/>
    </row>
    <row r="102" spans="2:9" x14ac:dyDescent="0.15">
      <c r="G102" s="1"/>
      <c r="H102" s="1"/>
      <c r="I102" s="1"/>
    </row>
    <row r="103" spans="2:9" x14ac:dyDescent="0.15">
      <c r="B103" s="1"/>
      <c r="C103" s="1"/>
      <c r="D103" s="1"/>
    </row>
    <row r="104" spans="2:9" x14ac:dyDescent="0.15">
      <c r="B104" s="1"/>
      <c r="C104" s="1"/>
      <c r="D104" s="1"/>
    </row>
    <row r="105" spans="2:9" x14ac:dyDescent="0.15">
      <c r="B105" s="1"/>
      <c r="C105" s="1"/>
      <c r="D105" s="1"/>
    </row>
    <row r="106" spans="2:9" x14ac:dyDescent="0.15">
      <c r="B106" s="1"/>
      <c r="C106" s="1"/>
      <c r="D106" s="1"/>
    </row>
    <row r="107" spans="2:9" x14ac:dyDescent="0.15">
      <c r="B107" s="1"/>
      <c r="C107" s="1"/>
      <c r="D107" s="1"/>
    </row>
    <row r="108" spans="2:9" x14ac:dyDescent="0.15">
      <c r="B108" s="1"/>
      <c r="C108" s="1"/>
      <c r="D108" s="1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B112" s="1"/>
      <c r="C112" s="1"/>
      <c r="D112" s="1"/>
    </row>
    <row r="113" spans="2:4" x14ac:dyDescent="0.15">
      <c r="B113" s="1"/>
      <c r="C113" s="1"/>
      <c r="D113" s="1"/>
    </row>
    <row r="114" spans="2:4" x14ac:dyDescent="0.15">
      <c r="B114" s="1"/>
      <c r="C114" s="1"/>
      <c r="D114" s="1"/>
    </row>
    <row r="115" spans="2:4" x14ac:dyDescent="0.15">
      <c r="B115" s="1"/>
      <c r="C115" s="1"/>
      <c r="D115" s="1"/>
    </row>
    <row r="116" spans="2:4" x14ac:dyDescent="0.15">
      <c r="B116" s="1"/>
      <c r="C116" s="1"/>
      <c r="D116" s="1"/>
    </row>
    <row r="117" spans="2:4" x14ac:dyDescent="0.15">
      <c r="B117" s="1"/>
      <c r="C117" s="1"/>
      <c r="D117" s="1"/>
    </row>
    <row r="120" spans="2:4" x14ac:dyDescent="0.15">
      <c r="B120" s="1"/>
      <c r="C120" s="1"/>
      <c r="D120" s="1"/>
    </row>
    <row r="121" spans="2:4" x14ac:dyDescent="0.15">
      <c r="B121" s="1"/>
      <c r="C121" s="1"/>
      <c r="D121" s="1"/>
    </row>
    <row r="122" spans="2:4" x14ac:dyDescent="0.15">
      <c r="B122" s="1"/>
      <c r="C122" s="1"/>
      <c r="D122" s="1"/>
    </row>
    <row r="123" spans="2:4" x14ac:dyDescent="0.15">
      <c r="B123" s="1"/>
      <c r="C123" s="1"/>
      <c r="D123" s="1"/>
    </row>
    <row r="124" spans="2:4" x14ac:dyDescent="0.2">
      <c r="B124" s="3"/>
      <c r="C124" s="3"/>
      <c r="D124" s="3"/>
    </row>
    <row r="125" spans="2:4" x14ac:dyDescent="0.2">
      <c r="B125" s="3"/>
      <c r="C125" s="3"/>
      <c r="D125" s="3"/>
    </row>
    <row r="126" spans="2:4" x14ac:dyDescent="0.2">
      <c r="B126" s="3"/>
      <c r="C126" s="3"/>
      <c r="D126" s="3"/>
    </row>
    <row r="127" spans="2:4" x14ac:dyDescent="0.2">
      <c r="B127" s="3"/>
      <c r="C127" s="3"/>
      <c r="D127" s="3"/>
    </row>
    <row r="128" spans="2:4" x14ac:dyDescent="0.2">
      <c r="B128" s="3"/>
      <c r="C128" s="3"/>
      <c r="D128" s="3"/>
    </row>
    <row r="129" spans="2:4" x14ac:dyDescent="0.2">
      <c r="B129" s="3"/>
      <c r="C129" s="3"/>
      <c r="D129" s="3"/>
    </row>
    <row r="130" spans="2:4" x14ac:dyDescent="0.2">
      <c r="B130" s="3"/>
      <c r="C130" s="3"/>
      <c r="D130" s="3"/>
    </row>
    <row r="131" spans="2:4" x14ac:dyDescent="0.2">
      <c r="B131" s="3"/>
      <c r="C131" s="3"/>
      <c r="D131" s="3"/>
    </row>
    <row r="132" spans="2:4" x14ac:dyDescent="0.2">
      <c r="B132" s="3"/>
      <c r="C132" s="3"/>
      <c r="D132" s="3"/>
    </row>
    <row r="133" spans="2:4" x14ac:dyDescent="0.15">
      <c r="B133" s="1"/>
      <c r="C133" s="1"/>
      <c r="D133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15"/>
  <cols>
    <col min="1" max="1" width="12.625" style="53" customWidth="1"/>
    <col min="2" max="73" width="7.125" style="53" customWidth="1"/>
    <col min="74" max="16384" width="9" style="53"/>
  </cols>
  <sheetData>
    <row r="1" spans="1:72" ht="15.75" x14ac:dyDescent="0.15">
      <c r="A1" s="51" t="s">
        <v>150</v>
      </c>
      <c r="L1" s="54"/>
    </row>
    <row r="2" spans="1:72" ht="16.5" customHeight="1" x14ac:dyDescent="0.2">
      <c r="A2" s="55" t="s">
        <v>77</v>
      </c>
      <c r="AZ2" s="55" t="s">
        <v>77</v>
      </c>
    </row>
    <row r="4" spans="1:72" s="56" customFormat="1" x14ac:dyDescent="0.2">
      <c r="B4" s="52" t="s">
        <v>79</v>
      </c>
      <c r="C4" s="57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7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7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7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7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7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7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7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7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7" t="s">
        <v>49</v>
      </c>
      <c r="AW4" s="52" t="s">
        <v>50</v>
      </c>
      <c r="AX4" s="57" t="s">
        <v>0</v>
      </c>
      <c r="AY4" s="52" t="s">
        <v>1</v>
      </c>
      <c r="AZ4" s="57" t="s">
        <v>73</v>
      </c>
      <c r="BA4" s="57" t="s">
        <v>51</v>
      </c>
      <c r="BB4" s="52" t="s">
        <v>52</v>
      </c>
      <c r="BC4" s="52" t="s">
        <v>14</v>
      </c>
      <c r="BD4" s="52" t="s">
        <v>15</v>
      </c>
      <c r="BE4" s="52" t="s">
        <v>53</v>
      </c>
      <c r="BF4" s="57" t="s">
        <v>54</v>
      </c>
      <c r="BG4" s="52" t="s">
        <v>74</v>
      </c>
      <c r="BH4" s="52" t="s">
        <v>18</v>
      </c>
      <c r="BI4" s="52" t="s">
        <v>25</v>
      </c>
      <c r="BJ4" s="52" t="s">
        <v>55</v>
      </c>
      <c r="BK4" s="57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7" t="s">
        <v>69</v>
      </c>
      <c r="BQ4" s="52" t="s">
        <v>70</v>
      </c>
      <c r="BR4" s="52" t="s">
        <v>71</v>
      </c>
      <c r="BS4" s="52" t="s">
        <v>72</v>
      </c>
      <c r="BT4" s="52" t="s">
        <v>75</v>
      </c>
    </row>
    <row r="5" spans="1:72" s="59" customFormat="1" x14ac:dyDescent="0.15">
      <c r="A5" s="58" t="s">
        <v>62</v>
      </c>
      <c r="B5" s="59">
        <v>1845</v>
      </c>
      <c r="C5" s="59">
        <v>59</v>
      </c>
      <c r="D5" s="59">
        <v>21</v>
      </c>
      <c r="E5" s="59">
        <v>22</v>
      </c>
      <c r="F5" s="59">
        <v>21</v>
      </c>
      <c r="G5" s="59">
        <v>12</v>
      </c>
      <c r="H5" s="59">
        <v>13</v>
      </c>
      <c r="I5" s="59">
        <v>22</v>
      </c>
      <c r="J5" s="59">
        <v>30</v>
      </c>
      <c r="K5" s="59">
        <v>31</v>
      </c>
      <c r="L5" s="59">
        <v>17</v>
      </c>
      <c r="M5" s="59">
        <v>88</v>
      </c>
      <c r="N5" s="59">
        <v>82</v>
      </c>
      <c r="O5" s="59">
        <v>203</v>
      </c>
      <c r="P5" s="59">
        <v>97</v>
      </c>
      <c r="Q5" s="59">
        <v>29</v>
      </c>
      <c r="R5" s="59">
        <v>22</v>
      </c>
      <c r="S5" s="59">
        <v>16</v>
      </c>
      <c r="T5" s="59">
        <v>11</v>
      </c>
      <c r="U5" s="59">
        <v>4</v>
      </c>
      <c r="V5" s="59">
        <v>29</v>
      </c>
      <c r="W5" s="59">
        <v>41</v>
      </c>
      <c r="X5" s="59">
        <v>49</v>
      </c>
      <c r="Y5" s="59">
        <v>115</v>
      </c>
      <c r="Z5" s="59">
        <v>23</v>
      </c>
      <c r="AA5" s="59">
        <v>13</v>
      </c>
      <c r="AB5" s="59">
        <v>53</v>
      </c>
      <c r="AC5" s="59">
        <v>186</v>
      </c>
      <c r="AD5" s="59">
        <v>100</v>
      </c>
      <c r="AE5" s="59">
        <v>20</v>
      </c>
      <c r="AF5" s="59">
        <v>11</v>
      </c>
      <c r="AG5" s="59">
        <v>4</v>
      </c>
      <c r="AH5" s="59">
        <v>10</v>
      </c>
      <c r="AI5" s="59">
        <v>23</v>
      </c>
      <c r="AJ5" s="59">
        <v>34</v>
      </c>
      <c r="AK5" s="59">
        <v>22</v>
      </c>
      <c r="AL5" s="59">
        <v>34</v>
      </c>
      <c r="AM5" s="59">
        <v>15</v>
      </c>
      <c r="AN5" s="59">
        <v>18</v>
      </c>
      <c r="AO5" s="59">
        <v>6</v>
      </c>
      <c r="AP5" s="59">
        <v>93</v>
      </c>
      <c r="AQ5" s="59">
        <v>13</v>
      </c>
      <c r="AR5" s="59">
        <v>29</v>
      </c>
      <c r="AS5" s="59">
        <v>24</v>
      </c>
      <c r="AT5" s="59">
        <v>13</v>
      </c>
      <c r="AU5" s="59">
        <v>13</v>
      </c>
      <c r="AV5" s="59">
        <v>26</v>
      </c>
      <c r="AW5" s="59">
        <v>25</v>
      </c>
      <c r="AX5" s="59" t="s">
        <v>61</v>
      </c>
      <c r="AY5" s="59">
        <v>3</v>
      </c>
      <c r="AZ5" s="59">
        <v>147</v>
      </c>
      <c r="BA5" s="59">
        <v>14</v>
      </c>
      <c r="BB5" s="59">
        <v>10</v>
      </c>
      <c r="BC5" s="59">
        <v>20</v>
      </c>
      <c r="BD5" s="59">
        <v>11</v>
      </c>
      <c r="BE5" s="59">
        <v>37</v>
      </c>
      <c r="BF5" s="59">
        <v>15</v>
      </c>
      <c r="BG5" s="59">
        <v>7</v>
      </c>
      <c r="BH5" s="59">
        <v>10</v>
      </c>
      <c r="BI5" s="59">
        <v>5</v>
      </c>
      <c r="BJ5" s="59">
        <v>15</v>
      </c>
      <c r="BK5" s="59">
        <v>41</v>
      </c>
      <c r="BL5" s="59">
        <v>29</v>
      </c>
      <c r="BM5" s="59">
        <v>89</v>
      </c>
      <c r="BN5" s="59">
        <v>12</v>
      </c>
      <c r="BO5" s="59">
        <v>39</v>
      </c>
      <c r="BP5" s="59">
        <v>11</v>
      </c>
      <c r="BQ5" s="59">
        <v>14</v>
      </c>
      <c r="BR5" s="59">
        <v>23</v>
      </c>
      <c r="BS5" s="59">
        <v>24</v>
      </c>
      <c r="BT5" s="59">
        <v>6</v>
      </c>
    </row>
    <row r="6" spans="1:72" s="59" customFormat="1" x14ac:dyDescent="0.15">
      <c r="A6" s="60" t="s">
        <v>94</v>
      </c>
      <c r="B6" s="59">
        <v>1050</v>
      </c>
      <c r="C6" s="59">
        <v>27</v>
      </c>
      <c r="D6" s="59">
        <v>10</v>
      </c>
      <c r="E6" s="59">
        <v>10</v>
      </c>
      <c r="F6" s="59">
        <v>12</v>
      </c>
      <c r="G6" s="59">
        <v>6</v>
      </c>
      <c r="H6" s="59">
        <v>8</v>
      </c>
      <c r="I6" s="59">
        <v>14</v>
      </c>
      <c r="J6" s="59">
        <v>21</v>
      </c>
      <c r="K6" s="59">
        <v>12</v>
      </c>
      <c r="L6" s="59">
        <v>13</v>
      </c>
      <c r="M6" s="59">
        <v>51</v>
      </c>
      <c r="N6" s="59">
        <v>42</v>
      </c>
      <c r="O6" s="59">
        <v>117</v>
      </c>
      <c r="P6" s="59">
        <v>61</v>
      </c>
      <c r="Q6" s="59">
        <v>15</v>
      </c>
      <c r="R6" s="59">
        <v>15</v>
      </c>
      <c r="S6" s="59">
        <v>9</v>
      </c>
      <c r="T6" s="59">
        <v>4</v>
      </c>
      <c r="U6" s="59">
        <v>1</v>
      </c>
      <c r="V6" s="59">
        <v>18</v>
      </c>
      <c r="W6" s="59">
        <v>24</v>
      </c>
      <c r="X6" s="59">
        <v>32</v>
      </c>
      <c r="Y6" s="59">
        <v>57</v>
      </c>
      <c r="Z6" s="59">
        <v>14</v>
      </c>
      <c r="AA6" s="59">
        <v>10</v>
      </c>
      <c r="AB6" s="59">
        <v>32</v>
      </c>
      <c r="AC6" s="59">
        <v>118</v>
      </c>
      <c r="AD6" s="59">
        <v>55</v>
      </c>
      <c r="AE6" s="59">
        <v>10</v>
      </c>
      <c r="AF6" s="59">
        <v>7</v>
      </c>
      <c r="AG6" s="59" t="s">
        <v>61</v>
      </c>
      <c r="AH6" s="59">
        <v>5</v>
      </c>
      <c r="AI6" s="59">
        <v>9</v>
      </c>
      <c r="AJ6" s="59">
        <v>17</v>
      </c>
      <c r="AK6" s="59">
        <v>13</v>
      </c>
      <c r="AL6" s="59">
        <v>17</v>
      </c>
      <c r="AM6" s="59">
        <v>7</v>
      </c>
      <c r="AN6" s="59">
        <v>7</v>
      </c>
      <c r="AO6" s="59">
        <v>4</v>
      </c>
      <c r="AP6" s="59">
        <v>61</v>
      </c>
      <c r="AQ6" s="59">
        <v>8</v>
      </c>
      <c r="AR6" s="59">
        <v>18</v>
      </c>
      <c r="AS6" s="59">
        <v>13</v>
      </c>
      <c r="AT6" s="59">
        <v>4</v>
      </c>
      <c r="AU6" s="59">
        <v>6</v>
      </c>
      <c r="AV6" s="59">
        <v>18</v>
      </c>
      <c r="AW6" s="59">
        <v>15</v>
      </c>
      <c r="AX6" s="59" t="s">
        <v>61</v>
      </c>
      <c r="AY6" s="59">
        <v>3</v>
      </c>
      <c r="AZ6" s="59">
        <v>86</v>
      </c>
      <c r="BA6" s="59">
        <v>6</v>
      </c>
      <c r="BB6" s="59">
        <v>6</v>
      </c>
      <c r="BC6" s="59">
        <v>11</v>
      </c>
      <c r="BD6" s="59">
        <v>8</v>
      </c>
      <c r="BE6" s="59">
        <v>21</v>
      </c>
      <c r="BF6" s="59">
        <v>11</v>
      </c>
      <c r="BG6" s="59">
        <v>4</v>
      </c>
      <c r="BH6" s="59">
        <v>5</v>
      </c>
      <c r="BI6" s="59">
        <v>2</v>
      </c>
      <c r="BJ6" s="59">
        <v>11</v>
      </c>
      <c r="BK6" s="59">
        <v>22</v>
      </c>
      <c r="BL6" s="59">
        <v>19</v>
      </c>
      <c r="BM6" s="59">
        <v>60</v>
      </c>
      <c r="BN6" s="59">
        <v>10</v>
      </c>
      <c r="BO6" s="59">
        <v>18</v>
      </c>
      <c r="BP6" s="59">
        <v>2</v>
      </c>
      <c r="BQ6" s="59">
        <v>7</v>
      </c>
      <c r="BR6" s="59">
        <v>18</v>
      </c>
      <c r="BS6" s="59">
        <v>12</v>
      </c>
      <c r="BT6" s="59">
        <v>4</v>
      </c>
    </row>
    <row r="7" spans="1:72" s="59" customFormat="1" x14ac:dyDescent="0.15">
      <c r="A7" s="60" t="s">
        <v>95</v>
      </c>
      <c r="B7" s="59">
        <v>795</v>
      </c>
      <c r="C7" s="59">
        <v>32</v>
      </c>
      <c r="D7" s="59">
        <v>11</v>
      </c>
      <c r="E7" s="59">
        <v>12</v>
      </c>
      <c r="F7" s="59">
        <v>9</v>
      </c>
      <c r="G7" s="59">
        <v>6</v>
      </c>
      <c r="H7" s="59">
        <v>5</v>
      </c>
      <c r="I7" s="59">
        <v>8</v>
      </c>
      <c r="J7" s="59">
        <v>9</v>
      </c>
      <c r="K7" s="59">
        <v>19</v>
      </c>
      <c r="L7" s="59">
        <v>4</v>
      </c>
      <c r="M7" s="59">
        <v>37</v>
      </c>
      <c r="N7" s="59">
        <v>40</v>
      </c>
      <c r="O7" s="59">
        <v>86</v>
      </c>
      <c r="P7" s="59">
        <v>36</v>
      </c>
      <c r="Q7" s="59">
        <v>14</v>
      </c>
      <c r="R7" s="59">
        <v>7</v>
      </c>
      <c r="S7" s="59">
        <v>7</v>
      </c>
      <c r="T7" s="59">
        <v>7</v>
      </c>
      <c r="U7" s="59">
        <v>3</v>
      </c>
      <c r="V7" s="59">
        <v>11</v>
      </c>
      <c r="W7" s="59">
        <v>17</v>
      </c>
      <c r="X7" s="59">
        <v>17</v>
      </c>
      <c r="Y7" s="59">
        <v>58</v>
      </c>
      <c r="Z7" s="59">
        <v>9</v>
      </c>
      <c r="AA7" s="59">
        <v>3</v>
      </c>
      <c r="AB7" s="59">
        <v>21</v>
      </c>
      <c r="AC7" s="59">
        <v>68</v>
      </c>
      <c r="AD7" s="59">
        <v>45</v>
      </c>
      <c r="AE7" s="59">
        <v>10</v>
      </c>
      <c r="AF7" s="59">
        <v>4</v>
      </c>
      <c r="AG7" s="59">
        <v>4</v>
      </c>
      <c r="AH7" s="59">
        <v>5</v>
      </c>
      <c r="AI7" s="59">
        <v>14</v>
      </c>
      <c r="AJ7" s="59">
        <v>17</v>
      </c>
      <c r="AK7" s="59">
        <v>9</v>
      </c>
      <c r="AL7" s="59">
        <v>17</v>
      </c>
      <c r="AM7" s="59">
        <v>8</v>
      </c>
      <c r="AN7" s="59">
        <v>11</v>
      </c>
      <c r="AO7" s="59">
        <v>2</v>
      </c>
      <c r="AP7" s="59">
        <v>32</v>
      </c>
      <c r="AQ7" s="59">
        <v>5</v>
      </c>
      <c r="AR7" s="59">
        <v>11</v>
      </c>
      <c r="AS7" s="59">
        <v>11</v>
      </c>
      <c r="AT7" s="59">
        <v>9</v>
      </c>
      <c r="AU7" s="59">
        <v>7</v>
      </c>
      <c r="AV7" s="59">
        <v>8</v>
      </c>
      <c r="AW7" s="59">
        <v>10</v>
      </c>
      <c r="AX7" s="59" t="s">
        <v>61</v>
      </c>
      <c r="AY7" s="59" t="s">
        <v>61</v>
      </c>
      <c r="AZ7" s="59">
        <v>61</v>
      </c>
      <c r="BA7" s="59">
        <v>8</v>
      </c>
      <c r="BB7" s="59">
        <v>4</v>
      </c>
      <c r="BC7" s="59">
        <v>9</v>
      </c>
      <c r="BD7" s="59">
        <v>3</v>
      </c>
      <c r="BE7" s="59">
        <v>16</v>
      </c>
      <c r="BF7" s="59">
        <v>4</v>
      </c>
      <c r="BG7" s="59">
        <v>3</v>
      </c>
      <c r="BH7" s="59">
        <v>5</v>
      </c>
      <c r="BI7" s="59">
        <v>3</v>
      </c>
      <c r="BJ7" s="59">
        <v>4</v>
      </c>
      <c r="BK7" s="59">
        <v>19</v>
      </c>
      <c r="BL7" s="59">
        <v>10</v>
      </c>
      <c r="BM7" s="59">
        <v>29</v>
      </c>
      <c r="BN7" s="59">
        <v>2</v>
      </c>
      <c r="BO7" s="59">
        <v>21</v>
      </c>
      <c r="BP7" s="59">
        <v>9</v>
      </c>
      <c r="BQ7" s="59">
        <v>7</v>
      </c>
      <c r="BR7" s="59">
        <v>5</v>
      </c>
      <c r="BS7" s="59">
        <v>12</v>
      </c>
      <c r="BT7" s="59">
        <v>2</v>
      </c>
    </row>
    <row r="8" spans="1:72" s="59" customFormat="1" x14ac:dyDescent="0.15">
      <c r="A8" s="56"/>
    </row>
    <row r="9" spans="1:72" s="62" customFormat="1" x14ac:dyDescent="0.15">
      <c r="A9" s="61" t="s">
        <v>78</v>
      </c>
      <c r="B9" s="62">
        <v>1.5</v>
      </c>
      <c r="C9" s="62">
        <v>1.1000000000000001</v>
      </c>
      <c r="D9" s="62">
        <v>1.7</v>
      </c>
      <c r="E9" s="62">
        <v>1.9</v>
      </c>
      <c r="F9" s="62">
        <v>0.9</v>
      </c>
      <c r="G9" s="62">
        <v>1.3</v>
      </c>
      <c r="H9" s="62">
        <v>1.2</v>
      </c>
      <c r="I9" s="62">
        <v>1.2</v>
      </c>
      <c r="J9" s="62">
        <v>1.1000000000000001</v>
      </c>
      <c r="K9" s="62">
        <v>1.6</v>
      </c>
      <c r="L9" s="62">
        <v>0.9</v>
      </c>
      <c r="M9" s="62">
        <v>1.2</v>
      </c>
      <c r="N9" s="62">
        <v>1.3</v>
      </c>
      <c r="O9" s="62">
        <v>1.5</v>
      </c>
      <c r="P9" s="62">
        <v>1.1000000000000001</v>
      </c>
      <c r="Q9" s="62">
        <v>1.3</v>
      </c>
      <c r="R9" s="62">
        <v>2.2000000000000002</v>
      </c>
      <c r="S9" s="62">
        <v>1.4</v>
      </c>
      <c r="T9" s="62">
        <v>1.5</v>
      </c>
      <c r="U9" s="62">
        <v>0.5</v>
      </c>
      <c r="V9" s="62">
        <v>1.5</v>
      </c>
      <c r="W9" s="62">
        <v>2.1</v>
      </c>
      <c r="X9" s="62">
        <v>1.4</v>
      </c>
      <c r="Y9" s="62">
        <v>1.6</v>
      </c>
      <c r="Z9" s="62">
        <v>1.3</v>
      </c>
      <c r="AA9" s="62">
        <v>0.9</v>
      </c>
      <c r="AB9" s="62">
        <v>2.1</v>
      </c>
      <c r="AC9" s="62">
        <v>2.2000000000000002</v>
      </c>
      <c r="AD9" s="62">
        <v>1.9</v>
      </c>
      <c r="AE9" s="62">
        <v>1.5</v>
      </c>
      <c r="AF9" s="62">
        <v>1.2</v>
      </c>
      <c r="AG9" s="62">
        <v>0.7</v>
      </c>
      <c r="AH9" s="62">
        <v>1.5</v>
      </c>
      <c r="AI9" s="62">
        <v>1.2</v>
      </c>
      <c r="AJ9" s="62">
        <v>1.2</v>
      </c>
      <c r="AK9" s="62">
        <v>1.7</v>
      </c>
      <c r="AL9" s="62">
        <v>4.8</v>
      </c>
      <c r="AM9" s="62">
        <v>1.6</v>
      </c>
      <c r="AN9" s="62">
        <v>1.4</v>
      </c>
      <c r="AO9" s="62">
        <v>0.9</v>
      </c>
      <c r="AP9" s="62">
        <v>1.8</v>
      </c>
      <c r="AQ9" s="62">
        <v>1.6</v>
      </c>
      <c r="AR9" s="62">
        <v>2.2999999999999998</v>
      </c>
      <c r="AS9" s="62">
        <v>1.4</v>
      </c>
      <c r="AT9" s="62">
        <v>1.2</v>
      </c>
      <c r="AU9" s="62">
        <v>1.2</v>
      </c>
      <c r="AV9" s="62">
        <v>1.7</v>
      </c>
      <c r="AW9" s="62">
        <v>1.7</v>
      </c>
      <c r="AZ9" s="62">
        <v>1.5</v>
      </c>
      <c r="BA9" s="62">
        <v>0.7</v>
      </c>
      <c r="BB9" s="62">
        <v>0.9</v>
      </c>
      <c r="BC9" s="62">
        <v>1.5</v>
      </c>
      <c r="BD9" s="62">
        <v>1.1000000000000001</v>
      </c>
      <c r="BE9" s="62">
        <v>1</v>
      </c>
      <c r="BF9" s="62">
        <v>1</v>
      </c>
      <c r="BG9" s="62">
        <v>1</v>
      </c>
      <c r="BH9" s="62">
        <v>1.3</v>
      </c>
      <c r="BI9" s="62">
        <v>0.7</v>
      </c>
      <c r="BJ9" s="62">
        <v>1.9</v>
      </c>
      <c r="BK9" s="62">
        <v>1.8</v>
      </c>
      <c r="BL9" s="62">
        <v>2</v>
      </c>
      <c r="BM9" s="62">
        <v>3.2</v>
      </c>
      <c r="BN9" s="62">
        <v>1.5</v>
      </c>
      <c r="BO9" s="62">
        <v>2.6</v>
      </c>
      <c r="BP9" s="62">
        <v>1.5</v>
      </c>
      <c r="BQ9" s="62">
        <v>1.2</v>
      </c>
      <c r="BR9" s="62">
        <v>2.5</v>
      </c>
      <c r="BS9" s="62">
        <v>1.5</v>
      </c>
      <c r="BT9" s="62">
        <v>0.8</v>
      </c>
    </row>
    <row r="10" spans="1:72" x14ac:dyDescent="0.15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</row>
    <row r="11" spans="1:72" x14ac:dyDescent="0.1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4" spans="1:72" s="56" customFormat="1" x14ac:dyDescent="0.2">
      <c r="B14" s="52"/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57"/>
      <c r="N14" s="52"/>
      <c r="O14" s="52"/>
      <c r="P14" s="52"/>
      <c r="Q14" s="52"/>
      <c r="R14" s="57"/>
      <c r="S14" s="52"/>
      <c r="T14" s="52"/>
      <c r="U14" s="52"/>
      <c r="V14" s="52"/>
      <c r="W14" s="57"/>
      <c r="X14" s="52"/>
      <c r="Y14" s="52"/>
      <c r="Z14" s="52"/>
      <c r="AA14" s="52"/>
      <c r="AB14" s="57"/>
      <c r="AC14" s="52"/>
      <c r="AD14" s="52"/>
      <c r="AE14" s="52"/>
      <c r="AF14" s="52"/>
      <c r="AG14" s="57"/>
      <c r="AH14" s="52"/>
      <c r="AI14" s="52"/>
      <c r="AJ14" s="52"/>
      <c r="AK14" s="52"/>
      <c r="AL14" s="57"/>
      <c r="AM14" s="52"/>
      <c r="AN14" s="52"/>
      <c r="AO14" s="52"/>
      <c r="AP14" s="52"/>
      <c r="AQ14" s="57"/>
      <c r="AR14" s="52"/>
      <c r="AS14" s="52"/>
      <c r="AT14" s="52"/>
      <c r="AU14" s="52"/>
      <c r="AV14" s="57"/>
      <c r="AW14" s="52"/>
      <c r="AZ14" s="57"/>
      <c r="BA14" s="57"/>
      <c r="BB14" s="52"/>
      <c r="BC14" s="52"/>
      <c r="BD14" s="52"/>
      <c r="BE14" s="52"/>
      <c r="BF14" s="57"/>
      <c r="BG14" s="52"/>
      <c r="BH14" s="52"/>
      <c r="BI14" s="52"/>
      <c r="BJ14" s="52"/>
      <c r="BK14" s="57"/>
      <c r="BL14" s="52"/>
      <c r="BM14" s="52"/>
      <c r="BN14" s="52"/>
      <c r="BO14" s="52"/>
      <c r="BP14" s="57"/>
      <c r="BQ14" s="52"/>
      <c r="BR14" s="52"/>
      <c r="BS14" s="52"/>
      <c r="BT14" s="52"/>
    </row>
    <row r="15" spans="1:72" s="63" customFormat="1" x14ac:dyDescent="0.15"/>
    <row r="16" spans="1:72" s="63" customFormat="1" x14ac:dyDescent="0.15"/>
    <row r="17" spans="1:30" s="63" customFormat="1" x14ac:dyDescent="0.15"/>
    <row r="18" spans="1:30" ht="15.75" x14ac:dyDescent="0.15">
      <c r="A18" s="74" t="s">
        <v>151</v>
      </c>
    </row>
    <row r="20" spans="1:30" ht="15" x14ac:dyDescent="0.15">
      <c r="B20" s="53" t="s">
        <v>115</v>
      </c>
      <c r="C20" s="53">
        <v>0</v>
      </c>
      <c r="D20" s="53">
        <v>1</v>
      </c>
      <c r="E20" s="53">
        <v>2</v>
      </c>
      <c r="F20" s="53">
        <v>3</v>
      </c>
      <c r="G20" s="53">
        <v>4</v>
      </c>
      <c r="H20" s="53" t="s">
        <v>120</v>
      </c>
      <c r="I20" s="53" t="s">
        <v>121</v>
      </c>
      <c r="J20" s="53" t="s">
        <v>122</v>
      </c>
      <c r="K20" s="53" t="s">
        <v>123</v>
      </c>
      <c r="L20" s="53" t="s">
        <v>124</v>
      </c>
      <c r="M20" s="53" t="s">
        <v>125</v>
      </c>
      <c r="N20" s="53" t="s">
        <v>126</v>
      </c>
      <c r="O20" s="53" t="s">
        <v>127</v>
      </c>
      <c r="P20" s="53" t="s">
        <v>128</v>
      </c>
      <c r="Q20" s="53" t="s">
        <v>129</v>
      </c>
      <c r="R20" s="53" t="s">
        <v>130</v>
      </c>
      <c r="S20" s="53" t="s">
        <v>131</v>
      </c>
      <c r="T20" s="53" t="s">
        <v>132</v>
      </c>
      <c r="U20" s="53" t="s">
        <v>133</v>
      </c>
      <c r="V20" s="53" t="s">
        <v>134</v>
      </c>
      <c r="W20" s="53" t="s">
        <v>135</v>
      </c>
      <c r="X20" s="53" t="s">
        <v>136</v>
      </c>
      <c r="Y20" s="53" t="s">
        <v>137</v>
      </c>
      <c r="Z20" s="53" t="s">
        <v>138</v>
      </c>
      <c r="AA20" s="53" t="s">
        <v>139</v>
      </c>
      <c r="AB20" s="53" t="s">
        <v>140</v>
      </c>
      <c r="AC20" s="53" t="s">
        <v>141</v>
      </c>
      <c r="AD20" s="53" t="s">
        <v>116</v>
      </c>
    </row>
    <row r="21" spans="1:30" x14ac:dyDescent="0.15">
      <c r="A21" s="53" t="s">
        <v>62</v>
      </c>
      <c r="B21" s="59">
        <v>1845</v>
      </c>
      <c r="I21" s="59" t="s">
        <v>61</v>
      </c>
      <c r="J21" s="59" t="s">
        <v>61</v>
      </c>
      <c r="K21" s="59" t="s">
        <v>61</v>
      </c>
      <c r="L21" s="59" t="s">
        <v>61</v>
      </c>
      <c r="M21" s="53">
        <v>1</v>
      </c>
      <c r="N21" s="59" t="s">
        <v>61</v>
      </c>
      <c r="O21" s="59" t="s">
        <v>61</v>
      </c>
      <c r="P21" s="53">
        <v>2</v>
      </c>
      <c r="Q21" s="53">
        <v>1</v>
      </c>
      <c r="R21" s="53">
        <v>4</v>
      </c>
      <c r="S21" s="53">
        <v>15</v>
      </c>
      <c r="T21" s="53">
        <v>10</v>
      </c>
      <c r="U21" s="53">
        <v>15</v>
      </c>
      <c r="V21" s="53">
        <v>34</v>
      </c>
      <c r="W21" s="53">
        <v>103</v>
      </c>
      <c r="X21" s="53">
        <v>170</v>
      </c>
      <c r="Y21" s="53">
        <v>296</v>
      </c>
      <c r="Z21" s="53">
        <v>479</v>
      </c>
      <c r="AA21" s="53">
        <v>486</v>
      </c>
      <c r="AB21" s="53">
        <v>201</v>
      </c>
      <c r="AC21" s="53">
        <v>28</v>
      </c>
      <c r="AD21" s="70" t="s">
        <v>61</v>
      </c>
    </row>
    <row r="22" spans="1:30" x14ac:dyDescent="0.15">
      <c r="A22" s="53" t="s">
        <v>117</v>
      </c>
      <c r="B22" s="59">
        <v>1050</v>
      </c>
      <c r="I22" s="59" t="s">
        <v>61</v>
      </c>
      <c r="J22" s="59" t="s">
        <v>61</v>
      </c>
      <c r="K22" s="59" t="s">
        <v>61</v>
      </c>
      <c r="L22" s="59" t="s">
        <v>61</v>
      </c>
      <c r="M22" s="53">
        <v>1</v>
      </c>
      <c r="N22" s="59" t="s">
        <v>61</v>
      </c>
      <c r="O22" s="59" t="s">
        <v>61</v>
      </c>
      <c r="P22" s="53">
        <v>1</v>
      </c>
      <c r="Q22" s="53">
        <v>1</v>
      </c>
      <c r="R22" s="53">
        <v>4</v>
      </c>
      <c r="S22" s="53">
        <v>11</v>
      </c>
      <c r="T22" s="53">
        <v>7</v>
      </c>
      <c r="U22" s="53">
        <v>13</v>
      </c>
      <c r="V22" s="53">
        <v>26</v>
      </c>
      <c r="W22" s="53">
        <v>80</v>
      </c>
      <c r="X22" s="53">
        <v>109</v>
      </c>
      <c r="Y22" s="53">
        <v>186</v>
      </c>
      <c r="Z22" s="53">
        <v>278</v>
      </c>
      <c r="AA22" s="53">
        <v>238</v>
      </c>
      <c r="AB22" s="53">
        <v>83</v>
      </c>
      <c r="AC22" s="53">
        <v>12</v>
      </c>
      <c r="AD22" s="70" t="s">
        <v>61</v>
      </c>
    </row>
    <row r="23" spans="1:30" x14ac:dyDescent="0.15">
      <c r="A23" s="53" t="s">
        <v>118</v>
      </c>
      <c r="B23" s="59">
        <v>795</v>
      </c>
      <c r="I23" s="59" t="s">
        <v>61</v>
      </c>
      <c r="J23" s="59" t="s">
        <v>61</v>
      </c>
      <c r="K23" s="59" t="s">
        <v>61</v>
      </c>
      <c r="L23" s="59" t="s">
        <v>61</v>
      </c>
      <c r="M23" s="59" t="s">
        <v>61</v>
      </c>
      <c r="N23" s="59" t="s">
        <v>61</v>
      </c>
      <c r="O23" s="59" t="s">
        <v>61</v>
      </c>
      <c r="P23" s="53">
        <v>1</v>
      </c>
      <c r="Q23" s="59" t="s">
        <v>61</v>
      </c>
      <c r="R23" s="59" t="s">
        <v>61</v>
      </c>
      <c r="S23" s="53">
        <v>4</v>
      </c>
      <c r="T23" s="53">
        <v>3</v>
      </c>
      <c r="U23" s="53">
        <v>2</v>
      </c>
      <c r="V23" s="53">
        <v>8</v>
      </c>
      <c r="W23" s="53">
        <v>23</v>
      </c>
      <c r="X23" s="53">
        <v>61</v>
      </c>
      <c r="Y23" s="53">
        <v>110</v>
      </c>
      <c r="Z23" s="53">
        <v>201</v>
      </c>
      <c r="AA23" s="53">
        <v>248</v>
      </c>
      <c r="AB23" s="53">
        <v>118</v>
      </c>
      <c r="AC23" s="53">
        <v>16</v>
      </c>
      <c r="AD23" s="70" t="s">
        <v>61</v>
      </c>
    </row>
    <row r="25" spans="1:30" ht="12" customHeight="1" x14ac:dyDescent="0.15">
      <c r="A25" s="53" t="s">
        <v>119</v>
      </c>
    </row>
    <row r="26" spans="1:30" ht="12" customHeight="1" x14ac:dyDescent="0.15">
      <c r="A26" s="53" t="s">
        <v>62</v>
      </c>
      <c r="B26" s="63">
        <v>1.5</v>
      </c>
      <c r="I26" s="65"/>
      <c r="J26" s="65"/>
      <c r="K26" s="65"/>
      <c r="L26" s="65"/>
      <c r="M26" s="71">
        <v>0</v>
      </c>
      <c r="N26" s="71" t="s">
        <v>61</v>
      </c>
      <c r="O26" s="71" t="s">
        <v>61</v>
      </c>
      <c r="P26" s="72">
        <v>0</v>
      </c>
      <c r="Q26" s="72">
        <v>0</v>
      </c>
      <c r="R26" s="72">
        <v>0</v>
      </c>
      <c r="S26" s="72">
        <v>0.2</v>
      </c>
      <c r="T26" s="72">
        <v>0.1</v>
      </c>
      <c r="U26" s="72">
        <v>0.2</v>
      </c>
      <c r="V26" s="72">
        <v>0.4</v>
      </c>
      <c r="W26" s="72">
        <v>1.1000000000000001</v>
      </c>
      <c r="X26" s="72">
        <v>2.5</v>
      </c>
      <c r="Y26" s="72">
        <v>5.3</v>
      </c>
      <c r="Z26" s="72">
        <v>12.4</v>
      </c>
      <c r="AA26" s="72">
        <v>25.6</v>
      </c>
      <c r="AB26" s="72">
        <v>37.5</v>
      </c>
      <c r="AC26" s="72">
        <v>32.9</v>
      </c>
    </row>
    <row r="27" spans="1:30" ht="12" customHeight="1" x14ac:dyDescent="0.15">
      <c r="A27" s="53" t="s">
        <v>117</v>
      </c>
      <c r="B27" s="63">
        <v>1.8</v>
      </c>
      <c r="I27" s="65"/>
      <c r="J27" s="65"/>
      <c r="K27" s="65"/>
      <c r="L27" s="65"/>
      <c r="M27" s="71">
        <v>0</v>
      </c>
      <c r="N27" s="71" t="s">
        <v>61</v>
      </c>
      <c r="O27" s="71" t="s">
        <v>61</v>
      </c>
      <c r="P27" s="72">
        <v>0</v>
      </c>
      <c r="Q27" s="72">
        <v>0</v>
      </c>
      <c r="R27" s="72">
        <v>0.1</v>
      </c>
      <c r="S27" s="72">
        <v>0.2</v>
      </c>
      <c r="T27" s="72">
        <v>0.2</v>
      </c>
      <c r="U27" s="72">
        <v>0.4</v>
      </c>
      <c r="V27" s="72">
        <v>0.7</v>
      </c>
      <c r="W27" s="72">
        <v>1.8</v>
      </c>
      <c r="X27" s="72">
        <v>3.7</v>
      </c>
      <c r="Y27" s="72">
        <v>8.1</v>
      </c>
      <c r="Z27" s="72">
        <v>20</v>
      </c>
      <c r="AA27" s="72">
        <v>45</v>
      </c>
      <c r="AB27" s="72">
        <v>79.8</v>
      </c>
      <c r="AC27" s="72">
        <v>120</v>
      </c>
    </row>
    <row r="28" spans="1:30" ht="12" customHeight="1" x14ac:dyDescent="0.15">
      <c r="A28" s="53" t="s">
        <v>118</v>
      </c>
      <c r="B28" s="63">
        <v>1.3</v>
      </c>
      <c r="I28" s="66"/>
      <c r="J28" s="66"/>
      <c r="K28" s="66"/>
      <c r="L28" s="66"/>
      <c r="M28" s="73" t="s">
        <v>61</v>
      </c>
      <c r="N28" s="73" t="s">
        <v>61</v>
      </c>
      <c r="O28" s="73" t="s">
        <v>61</v>
      </c>
      <c r="P28" s="72">
        <v>0</v>
      </c>
      <c r="Q28" s="71" t="s">
        <v>61</v>
      </c>
      <c r="R28" s="71" t="s">
        <v>61</v>
      </c>
      <c r="S28" s="72">
        <v>0.1</v>
      </c>
      <c r="T28" s="72">
        <v>0.1</v>
      </c>
      <c r="U28" s="72">
        <v>0.1</v>
      </c>
      <c r="V28" s="72">
        <v>0.2</v>
      </c>
      <c r="W28" s="72">
        <v>0.5</v>
      </c>
      <c r="X28" s="72">
        <v>1.6</v>
      </c>
      <c r="Y28" s="72">
        <v>3.4</v>
      </c>
      <c r="Z28" s="72">
        <v>8.1</v>
      </c>
      <c r="AA28" s="72">
        <v>18.100000000000001</v>
      </c>
      <c r="AB28" s="72">
        <v>27.3</v>
      </c>
      <c r="AC28" s="72">
        <v>21.3</v>
      </c>
    </row>
  </sheetData>
  <phoneticPr fontId="4"/>
  <conditionalFormatting sqref="I26:AC27 P28">
    <cfRule type="containsText" dxfId="8" priority="2" operator="containsText" text="f">
      <formula>NOT(ISERROR(SEARCH("f",I26)))</formula>
    </cfRule>
  </conditionalFormatting>
  <conditionalFormatting sqref="L1">
    <cfRule type="containsText" dxfId="7" priority="4" operator="containsText" text="f">
      <formula>NOT(ISERROR(SEARCH("f",L1)))</formula>
    </cfRule>
  </conditionalFormatting>
  <conditionalFormatting sqref="S28">
    <cfRule type="containsText" dxfId="6" priority="1" operator="containsText" text="f">
      <formula>NOT(ISERROR(SEARCH("f",S28)))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15"/>
  <cols>
    <col min="1" max="1" width="12.625" style="53" customWidth="1"/>
    <col min="2" max="73" width="7.125" style="53" customWidth="1"/>
    <col min="74" max="16384" width="9" style="53"/>
  </cols>
  <sheetData>
    <row r="1" spans="1:72" ht="15.75" x14ac:dyDescent="0.15">
      <c r="A1" s="51" t="s">
        <v>148</v>
      </c>
      <c r="L1" s="54"/>
    </row>
    <row r="2" spans="1:72" ht="16.5" customHeight="1" x14ac:dyDescent="0.2">
      <c r="A2" s="55" t="s">
        <v>77</v>
      </c>
      <c r="AZ2" s="55" t="s">
        <v>77</v>
      </c>
    </row>
    <row r="4" spans="1:72" s="56" customFormat="1" x14ac:dyDescent="0.2">
      <c r="B4" s="52" t="s">
        <v>79</v>
      </c>
      <c r="C4" s="57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7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7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7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7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7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7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7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7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7" t="s">
        <v>49</v>
      </c>
      <c r="AW4" s="52" t="s">
        <v>50</v>
      </c>
      <c r="AX4" s="57" t="s">
        <v>0</v>
      </c>
      <c r="AY4" s="52" t="s">
        <v>1</v>
      </c>
      <c r="AZ4" s="57" t="s">
        <v>73</v>
      </c>
      <c r="BA4" s="57" t="s">
        <v>51</v>
      </c>
      <c r="BB4" s="52" t="s">
        <v>52</v>
      </c>
      <c r="BC4" s="52" t="s">
        <v>14</v>
      </c>
      <c r="BD4" s="52" t="s">
        <v>15</v>
      </c>
      <c r="BE4" s="52" t="s">
        <v>53</v>
      </c>
      <c r="BF4" s="57" t="s">
        <v>54</v>
      </c>
      <c r="BG4" s="52" t="s">
        <v>74</v>
      </c>
      <c r="BH4" s="52" t="s">
        <v>18</v>
      </c>
      <c r="BI4" s="52" t="s">
        <v>25</v>
      </c>
      <c r="BJ4" s="52" t="s">
        <v>55</v>
      </c>
      <c r="BK4" s="57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7" t="s">
        <v>69</v>
      </c>
      <c r="BQ4" s="52" t="s">
        <v>70</v>
      </c>
      <c r="BR4" s="52" t="s">
        <v>71</v>
      </c>
      <c r="BS4" s="52" t="s">
        <v>72</v>
      </c>
      <c r="BT4" s="52" t="s">
        <v>75</v>
      </c>
    </row>
    <row r="5" spans="1:72" s="59" customFormat="1" x14ac:dyDescent="0.15">
      <c r="A5" s="58" t="s">
        <v>62</v>
      </c>
      <c r="B5" s="59">
        <v>1909</v>
      </c>
      <c r="C5" s="59">
        <v>44</v>
      </c>
      <c r="D5" s="59">
        <v>27</v>
      </c>
      <c r="E5" s="59">
        <v>11</v>
      </c>
      <c r="F5" s="59">
        <v>21</v>
      </c>
      <c r="G5" s="59">
        <v>15</v>
      </c>
      <c r="H5" s="59">
        <v>10</v>
      </c>
      <c r="I5" s="59">
        <v>15</v>
      </c>
      <c r="J5" s="59">
        <v>46</v>
      </c>
      <c r="K5" s="59">
        <v>35</v>
      </c>
      <c r="L5" s="59">
        <v>18</v>
      </c>
      <c r="M5" s="59">
        <v>84</v>
      </c>
      <c r="N5" s="59">
        <v>82</v>
      </c>
      <c r="O5" s="59">
        <v>207</v>
      </c>
      <c r="P5" s="59">
        <v>124</v>
      </c>
      <c r="Q5" s="59">
        <v>34</v>
      </c>
      <c r="R5" s="59">
        <v>19</v>
      </c>
      <c r="S5" s="59">
        <v>15</v>
      </c>
      <c r="T5" s="59">
        <v>13</v>
      </c>
      <c r="U5" s="59">
        <v>12</v>
      </c>
      <c r="V5" s="59">
        <v>31</v>
      </c>
      <c r="W5" s="59">
        <v>37</v>
      </c>
      <c r="X5" s="59">
        <v>52</v>
      </c>
      <c r="Y5" s="59">
        <v>118</v>
      </c>
      <c r="Z5" s="59">
        <v>25</v>
      </c>
      <c r="AA5" s="59">
        <v>13</v>
      </c>
      <c r="AB5" s="59">
        <v>43</v>
      </c>
      <c r="AC5" s="59">
        <v>200</v>
      </c>
      <c r="AD5" s="59">
        <v>99</v>
      </c>
      <c r="AE5" s="59">
        <v>15</v>
      </c>
      <c r="AF5" s="59">
        <v>17</v>
      </c>
      <c r="AG5" s="59">
        <v>10</v>
      </c>
      <c r="AH5" s="59">
        <v>16</v>
      </c>
      <c r="AI5" s="59">
        <v>18</v>
      </c>
      <c r="AJ5" s="59">
        <v>48</v>
      </c>
      <c r="AK5" s="59">
        <v>24</v>
      </c>
      <c r="AL5" s="59">
        <v>19</v>
      </c>
      <c r="AM5" s="59">
        <v>12</v>
      </c>
      <c r="AN5" s="59">
        <v>18</v>
      </c>
      <c r="AO5" s="59">
        <v>10</v>
      </c>
      <c r="AP5" s="59">
        <v>76</v>
      </c>
      <c r="AQ5" s="59">
        <v>14</v>
      </c>
      <c r="AR5" s="59">
        <v>31</v>
      </c>
      <c r="AS5" s="59">
        <v>34</v>
      </c>
      <c r="AT5" s="59">
        <v>18</v>
      </c>
      <c r="AU5" s="59">
        <v>26</v>
      </c>
      <c r="AV5" s="59">
        <v>28</v>
      </c>
      <c r="AW5" s="59">
        <v>21</v>
      </c>
      <c r="AX5" s="59" t="s">
        <v>61</v>
      </c>
      <c r="AY5" s="59">
        <v>4</v>
      </c>
      <c r="AZ5" s="59">
        <v>142</v>
      </c>
      <c r="BA5" s="59">
        <v>16</v>
      </c>
      <c r="BB5" s="59">
        <v>9</v>
      </c>
      <c r="BC5" s="59">
        <v>16</v>
      </c>
      <c r="BD5" s="59">
        <v>14</v>
      </c>
      <c r="BE5" s="59">
        <v>51</v>
      </c>
      <c r="BF5" s="59">
        <v>20</v>
      </c>
      <c r="BG5" s="59">
        <v>10</v>
      </c>
      <c r="BH5" s="59">
        <v>15</v>
      </c>
      <c r="BI5" s="59">
        <v>9</v>
      </c>
      <c r="BJ5" s="59">
        <v>11</v>
      </c>
      <c r="BK5" s="59">
        <v>56</v>
      </c>
      <c r="BL5" s="59">
        <v>24</v>
      </c>
      <c r="BM5" s="59">
        <v>90</v>
      </c>
      <c r="BN5" s="59">
        <v>11</v>
      </c>
      <c r="BO5" s="59">
        <v>29</v>
      </c>
      <c r="BP5" s="59">
        <v>10</v>
      </c>
      <c r="BQ5" s="59">
        <v>16</v>
      </c>
      <c r="BR5" s="59">
        <v>19</v>
      </c>
      <c r="BS5" s="59">
        <v>24</v>
      </c>
      <c r="BT5" s="59">
        <v>17</v>
      </c>
    </row>
    <row r="6" spans="1:72" s="59" customFormat="1" x14ac:dyDescent="0.15">
      <c r="A6" s="60" t="s">
        <v>94</v>
      </c>
      <c r="B6" s="59">
        <v>1093</v>
      </c>
      <c r="C6" s="59">
        <v>24</v>
      </c>
      <c r="D6" s="59">
        <v>14</v>
      </c>
      <c r="E6" s="59">
        <v>3</v>
      </c>
      <c r="F6" s="59">
        <v>12</v>
      </c>
      <c r="G6" s="59">
        <v>8</v>
      </c>
      <c r="H6" s="59">
        <v>5</v>
      </c>
      <c r="I6" s="59">
        <v>9</v>
      </c>
      <c r="J6" s="59">
        <v>26</v>
      </c>
      <c r="K6" s="59">
        <v>20</v>
      </c>
      <c r="L6" s="59">
        <v>13</v>
      </c>
      <c r="M6" s="59">
        <v>49</v>
      </c>
      <c r="N6" s="59">
        <v>47</v>
      </c>
      <c r="O6" s="59">
        <v>133</v>
      </c>
      <c r="P6" s="59">
        <v>72</v>
      </c>
      <c r="Q6" s="59">
        <v>21</v>
      </c>
      <c r="R6" s="59">
        <v>8</v>
      </c>
      <c r="S6" s="59">
        <v>8</v>
      </c>
      <c r="T6" s="59">
        <v>7</v>
      </c>
      <c r="U6" s="59">
        <v>7</v>
      </c>
      <c r="V6" s="59">
        <v>16</v>
      </c>
      <c r="W6" s="59">
        <v>20</v>
      </c>
      <c r="X6" s="59">
        <v>29</v>
      </c>
      <c r="Y6" s="59">
        <v>70</v>
      </c>
      <c r="Z6" s="59">
        <v>11</v>
      </c>
      <c r="AA6" s="59">
        <v>6</v>
      </c>
      <c r="AB6" s="59">
        <v>29</v>
      </c>
      <c r="AC6" s="59">
        <v>128</v>
      </c>
      <c r="AD6" s="59">
        <v>61</v>
      </c>
      <c r="AE6" s="59">
        <v>9</v>
      </c>
      <c r="AF6" s="59">
        <v>7</v>
      </c>
      <c r="AG6" s="59">
        <v>7</v>
      </c>
      <c r="AH6" s="59">
        <v>6</v>
      </c>
      <c r="AI6" s="59">
        <v>12</v>
      </c>
      <c r="AJ6" s="59">
        <v>26</v>
      </c>
      <c r="AK6" s="59">
        <v>13</v>
      </c>
      <c r="AL6" s="59">
        <v>13</v>
      </c>
      <c r="AM6" s="59">
        <v>9</v>
      </c>
      <c r="AN6" s="59">
        <v>5</v>
      </c>
      <c r="AO6" s="59">
        <v>6</v>
      </c>
      <c r="AP6" s="59">
        <v>36</v>
      </c>
      <c r="AQ6" s="59">
        <v>6</v>
      </c>
      <c r="AR6" s="59">
        <v>15</v>
      </c>
      <c r="AS6" s="59">
        <v>16</v>
      </c>
      <c r="AT6" s="59">
        <v>12</v>
      </c>
      <c r="AU6" s="59">
        <v>13</v>
      </c>
      <c r="AV6" s="59">
        <v>13</v>
      </c>
      <c r="AW6" s="59">
        <v>9</v>
      </c>
      <c r="AX6" s="59" t="s">
        <v>61</v>
      </c>
      <c r="AY6" s="59">
        <v>4</v>
      </c>
      <c r="AZ6" s="59">
        <v>91</v>
      </c>
      <c r="BA6" s="59">
        <v>10</v>
      </c>
      <c r="BB6" s="59">
        <v>5</v>
      </c>
      <c r="BC6" s="59">
        <v>6</v>
      </c>
      <c r="BD6" s="59">
        <v>8</v>
      </c>
      <c r="BE6" s="59">
        <v>31</v>
      </c>
      <c r="BF6" s="59">
        <v>14</v>
      </c>
      <c r="BG6" s="59">
        <v>4</v>
      </c>
      <c r="BH6" s="59">
        <v>10</v>
      </c>
      <c r="BI6" s="59">
        <v>5</v>
      </c>
      <c r="BJ6" s="59">
        <v>7</v>
      </c>
      <c r="BK6" s="59">
        <v>39</v>
      </c>
      <c r="BL6" s="59">
        <v>13</v>
      </c>
      <c r="BM6" s="59">
        <v>57</v>
      </c>
      <c r="BN6" s="59">
        <v>8</v>
      </c>
      <c r="BO6" s="59">
        <v>20</v>
      </c>
      <c r="BP6" s="59">
        <v>6</v>
      </c>
      <c r="BQ6" s="59">
        <v>10</v>
      </c>
      <c r="BR6" s="59">
        <v>4</v>
      </c>
      <c r="BS6" s="59">
        <v>13</v>
      </c>
      <c r="BT6" s="59">
        <v>11</v>
      </c>
    </row>
    <row r="7" spans="1:72" s="59" customFormat="1" x14ac:dyDescent="0.15">
      <c r="A7" s="60" t="s">
        <v>95</v>
      </c>
      <c r="B7" s="59">
        <v>816</v>
      </c>
      <c r="C7" s="59">
        <v>20</v>
      </c>
      <c r="D7" s="59">
        <v>13</v>
      </c>
      <c r="E7" s="59">
        <v>8</v>
      </c>
      <c r="F7" s="59">
        <v>9</v>
      </c>
      <c r="G7" s="59">
        <v>7</v>
      </c>
      <c r="H7" s="59">
        <v>5</v>
      </c>
      <c r="I7" s="59">
        <v>6</v>
      </c>
      <c r="J7" s="59">
        <v>20</v>
      </c>
      <c r="K7" s="59">
        <v>15</v>
      </c>
      <c r="L7" s="59">
        <v>5</v>
      </c>
      <c r="M7" s="59">
        <v>35</v>
      </c>
      <c r="N7" s="59">
        <v>35</v>
      </c>
      <c r="O7" s="59">
        <v>74</v>
      </c>
      <c r="P7" s="59">
        <v>52</v>
      </c>
      <c r="Q7" s="59">
        <v>13</v>
      </c>
      <c r="R7" s="59">
        <v>11</v>
      </c>
      <c r="S7" s="59">
        <v>7</v>
      </c>
      <c r="T7" s="59">
        <v>6</v>
      </c>
      <c r="U7" s="59">
        <v>5</v>
      </c>
      <c r="V7" s="59">
        <v>15</v>
      </c>
      <c r="W7" s="59">
        <v>17</v>
      </c>
      <c r="X7" s="59">
        <v>23</v>
      </c>
      <c r="Y7" s="59">
        <v>48</v>
      </c>
      <c r="Z7" s="59">
        <v>14</v>
      </c>
      <c r="AA7" s="59">
        <v>7</v>
      </c>
      <c r="AB7" s="59">
        <v>14</v>
      </c>
      <c r="AC7" s="59">
        <v>72</v>
      </c>
      <c r="AD7" s="59">
        <v>38</v>
      </c>
      <c r="AE7" s="59">
        <v>6</v>
      </c>
      <c r="AF7" s="59">
        <v>10</v>
      </c>
      <c r="AG7" s="59">
        <v>3</v>
      </c>
      <c r="AH7" s="59">
        <v>10</v>
      </c>
      <c r="AI7" s="59">
        <v>6</v>
      </c>
      <c r="AJ7" s="59">
        <v>22</v>
      </c>
      <c r="AK7" s="59">
        <v>11</v>
      </c>
      <c r="AL7" s="59">
        <v>6</v>
      </c>
      <c r="AM7" s="59">
        <v>3</v>
      </c>
      <c r="AN7" s="59">
        <v>13</v>
      </c>
      <c r="AO7" s="59">
        <v>4</v>
      </c>
      <c r="AP7" s="59">
        <v>40</v>
      </c>
      <c r="AQ7" s="59">
        <v>8</v>
      </c>
      <c r="AR7" s="59">
        <v>16</v>
      </c>
      <c r="AS7" s="59">
        <v>18</v>
      </c>
      <c r="AT7" s="59">
        <v>6</v>
      </c>
      <c r="AU7" s="59">
        <v>13</v>
      </c>
      <c r="AV7" s="59">
        <v>15</v>
      </c>
      <c r="AW7" s="59">
        <v>12</v>
      </c>
      <c r="AX7" s="59" t="s">
        <v>61</v>
      </c>
      <c r="AY7" s="59" t="s">
        <v>61</v>
      </c>
      <c r="AZ7" s="59">
        <v>51</v>
      </c>
      <c r="BA7" s="59">
        <v>6</v>
      </c>
      <c r="BB7" s="59">
        <v>4</v>
      </c>
      <c r="BC7" s="59">
        <v>10</v>
      </c>
      <c r="BD7" s="59">
        <v>6</v>
      </c>
      <c r="BE7" s="59">
        <v>20</v>
      </c>
      <c r="BF7" s="59">
        <v>6</v>
      </c>
      <c r="BG7" s="59">
        <v>6</v>
      </c>
      <c r="BH7" s="59">
        <v>5</v>
      </c>
      <c r="BI7" s="59">
        <v>4</v>
      </c>
      <c r="BJ7" s="59">
        <v>4</v>
      </c>
      <c r="BK7" s="59">
        <v>17</v>
      </c>
      <c r="BL7" s="59">
        <v>11</v>
      </c>
      <c r="BM7" s="59">
        <v>33</v>
      </c>
      <c r="BN7" s="59">
        <v>3</v>
      </c>
      <c r="BO7" s="59">
        <v>9</v>
      </c>
      <c r="BP7" s="59">
        <v>4</v>
      </c>
      <c r="BQ7" s="59">
        <v>6</v>
      </c>
      <c r="BR7" s="59">
        <v>15</v>
      </c>
      <c r="BS7" s="59">
        <v>11</v>
      </c>
      <c r="BT7" s="59">
        <v>6</v>
      </c>
    </row>
    <row r="8" spans="1:72" s="59" customFormat="1" x14ac:dyDescent="0.15">
      <c r="A8" s="56"/>
    </row>
    <row r="9" spans="1:72" s="62" customFormat="1" x14ac:dyDescent="0.15">
      <c r="A9" s="61" t="s">
        <v>78</v>
      </c>
    </row>
    <row r="10" spans="1:72" x14ac:dyDescent="0.15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</row>
    <row r="11" spans="1:72" x14ac:dyDescent="0.1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4" spans="1:72" s="56" customFormat="1" x14ac:dyDescent="0.2">
      <c r="B14" s="52"/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57"/>
      <c r="N14" s="52"/>
      <c r="O14" s="52"/>
      <c r="P14" s="52"/>
      <c r="Q14" s="52"/>
      <c r="R14" s="57"/>
      <c r="S14" s="52"/>
      <c r="T14" s="52"/>
      <c r="U14" s="52"/>
      <c r="V14" s="52"/>
      <c r="W14" s="57"/>
      <c r="X14" s="52"/>
      <c r="Y14" s="52"/>
      <c r="Z14" s="52"/>
      <c r="AA14" s="52"/>
      <c r="AB14" s="57"/>
      <c r="AC14" s="52"/>
      <c r="AD14" s="52"/>
      <c r="AE14" s="52"/>
      <c r="AF14" s="52"/>
      <c r="AG14" s="57"/>
      <c r="AH14" s="52"/>
      <c r="AI14" s="52"/>
      <c r="AJ14" s="52"/>
      <c r="AK14" s="52"/>
      <c r="AL14" s="57"/>
      <c r="AM14" s="52"/>
      <c r="AN14" s="52"/>
      <c r="AO14" s="52"/>
      <c r="AP14" s="52"/>
      <c r="AQ14" s="57"/>
      <c r="AR14" s="52"/>
      <c r="AS14" s="52"/>
      <c r="AT14" s="52"/>
      <c r="AU14" s="52"/>
      <c r="AV14" s="57"/>
      <c r="AW14" s="52"/>
      <c r="AZ14" s="57"/>
      <c r="BA14" s="57"/>
      <c r="BB14" s="52"/>
      <c r="BC14" s="52"/>
      <c r="BD14" s="52"/>
      <c r="BE14" s="52"/>
      <c r="BF14" s="57"/>
      <c r="BG14" s="52"/>
      <c r="BH14" s="52"/>
      <c r="BI14" s="52"/>
      <c r="BJ14" s="52"/>
      <c r="BK14" s="57"/>
      <c r="BL14" s="52"/>
      <c r="BM14" s="52"/>
      <c r="BN14" s="52"/>
      <c r="BO14" s="52"/>
      <c r="BP14" s="57"/>
      <c r="BQ14" s="52"/>
      <c r="BR14" s="52"/>
      <c r="BS14" s="52"/>
      <c r="BT14" s="52"/>
    </row>
    <row r="15" spans="1:72" s="63" customFormat="1" x14ac:dyDescent="0.15"/>
    <row r="16" spans="1:72" s="63" customFormat="1" x14ac:dyDescent="0.15"/>
    <row r="17" spans="1:32" s="63" customFormat="1" x14ac:dyDescent="0.15"/>
    <row r="18" spans="1:32" ht="15.75" x14ac:dyDescent="0.15">
      <c r="A18" s="64" t="s">
        <v>149</v>
      </c>
    </row>
    <row r="20" spans="1:32" ht="15" x14ac:dyDescent="0.15">
      <c r="B20" s="53" t="s">
        <v>115</v>
      </c>
      <c r="C20" s="53">
        <v>0</v>
      </c>
      <c r="D20" s="53">
        <v>1</v>
      </c>
      <c r="E20" s="53">
        <v>2</v>
      </c>
      <c r="F20" s="53">
        <v>3</v>
      </c>
      <c r="G20" s="53">
        <v>4</v>
      </c>
      <c r="H20" s="53" t="s">
        <v>120</v>
      </c>
      <c r="I20" s="53" t="s">
        <v>121</v>
      </c>
      <c r="J20" s="53" t="s">
        <v>122</v>
      </c>
      <c r="K20" s="53" t="s">
        <v>123</v>
      </c>
      <c r="L20" s="53" t="s">
        <v>124</v>
      </c>
      <c r="M20" s="53" t="s">
        <v>125</v>
      </c>
      <c r="N20" s="53" t="s">
        <v>126</v>
      </c>
      <c r="O20" s="53" t="s">
        <v>127</v>
      </c>
      <c r="P20" s="53" t="s">
        <v>128</v>
      </c>
      <c r="Q20" s="53" t="s">
        <v>129</v>
      </c>
      <c r="R20" s="53" t="s">
        <v>130</v>
      </c>
      <c r="S20" s="53" t="s">
        <v>131</v>
      </c>
      <c r="T20" s="53" t="s">
        <v>132</v>
      </c>
      <c r="U20" s="53" t="s">
        <v>133</v>
      </c>
      <c r="V20" s="53" t="s">
        <v>134</v>
      </c>
      <c r="W20" s="53" t="s">
        <v>135</v>
      </c>
      <c r="X20" s="53" t="s">
        <v>136</v>
      </c>
      <c r="Y20" s="53" t="s">
        <v>137</v>
      </c>
      <c r="Z20" s="53" t="s">
        <v>138</v>
      </c>
      <c r="AA20" s="53" t="s">
        <v>139</v>
      </c>
      <c r="AB20" s="53" t="s">
        <v>140</v>
      </c>
      <c r="AC20" s="53" t="s">
        <v>141</v>
      </c>
      <c r="AD20" s="53" t="s">
        <v>116</v>
      </c>
    </row>
    <row r="21" spans="1:32" x14ac:dyDescent="0.15">
      <c r="A21" s="53" t="s">
        <v>62</v>
      </c>
      <c r="B21" s="53">
        <v>1909</v>
      </c>
      <c r="P21" s="53">
        <v>1</v>
      </c>
      <c r="Q21" s="53">
        <v>5</v>
      </c>
      <c r="R21" s="53">
        <v>9</v>
      </c>
      <c r="S21" s="53">
        <v>10</v>
      </c>
      <c r="T21" s="53">
        <v>13</v>
      </c>
      <c r="U21" s="53">
        <v>21</v>
      </c>
      <c r="V21" s="53">
        <v>50</v>
      </c>
      <c r="W21" s="53">
        <v>92</v>
      </c>
      <c r="X21" s="53">
        <v>178</v>
      </c>
      <c r="Y21" s="53">
        <v>332</v>
      </c>
      <c r="Z21" s="53">
        <v>495</v>
      </c>
      <c r="AA21" s="53">
        <v>494</v>
      </c>
      <c r="AB21" s="53">
        <v>179</v>
      </c>
      <c r="AC21" s="53">
        <v>29</v>
      </c>
      <c r="AD21" s="53">
        <v>1</v>
      </c>
    </row>
    <row r="22" spans="1:32" x14ac:dyDescent="0.15">
      <c r="A22" s="53" t="s">
        <v>117</v>
      </c>
      <c r="B22" s="53">
        <v>1093</v>
      </c>
      <c r="P22" s="53">
        <v>1</v>
      </c>
      <c r="Q22" s="53">
        <v>4</v>
      </c>
      <c r="R22" s="53">
        <v>8</v>
      </c>
      <c r="S22" s="53">
        <v>10</v>
      </c>
      <c r="T22" s="53">
        <v>12</v>
      </c>
      <c r="U22" s="53">
        <v>19</v>
      </c>
      <c r="V22" s="53">
        <v>37</v>
      </c>
      <c r="W22" s="53">
        <v>75</v>
      </c>
      <c r="X22" s="53">
        <v>116</v>
      </c>
      <c r="Y22" s="53">
        <v>220</v>
      </c>
      <c r="Z22" s="53">
        <v>261</v>
      </c>
      <c r="AA22" s="53">
        <v>253</v>
      </c>
      <c r="AB22" s="53">
        <v>69</v>
      </c>
      <c r="AC22" s="53">
        <v>7</v>
      </c>
      <c r="AD22" s="53">
        <v>1</v>
      </c>
    </row>
    <row r="23" spans="1:32" x14ac:dyDescent="0.15">
      <c r="A23" s="53" t="s">
        <v>118</v>
      </c>
      <c r="B23" s="53">
        <v>816</v>
      </c>
      <c r="Q23" s="53">
        <v>1</v>
      </c>
      <c r="R23" s="53">
        <v>1</v>
      </c>
      <c r="T23" s="53">
        <v>1</v>
      </c>
      <c r="U23" s="53">
        <v>2</v>
      </c>
      <c r="V23" s="53">
        <v>13</v>
      </c>
      <c r="W23" s="53">
        <v>17</v>
      </c>
      <c r="X23" s="53">
        <v>62</v>
      </c>
      <c r="Y23" s="53">
        <v>112</v>
      </c>
      <c r="Z23" s="53">
        <v>234</v>
      </c>
      <c r="AA23" s="53">
        <v>241</v>
      </c>
      <c r="AB23" s="53">
        <v>110</v>
      </c>
      <c r="AC23" s="53">
        <v>22</v>
      </c>
    </row>
    <row r="25" spans="1:32" ht="12" customHeight="1" x14ac:dyDescent="0.15">
      <c r="A25" s="53" t="s">
        <v>119</v>
      </c>
    </row>
    <row r="26" spans="1:32" ht="12" customHeight="1" x14ac:dyDescent="0.15">
      <c r="A26" s="53" t="s">
        <v>62</v>
      </c>
      <c r="B26" s="63">
        <v>1.5</v>
      </c>
      <c r="I26" s="53" t="s">
        <v>61</v>
      </c>
      <c r="J26" s="53" t="s">
        <v>61</v>
      </c>
      <c r="K26" s="53" t="s">
        <v>61</v>
      </c>
      <c r="L26" s="53" t="s">
        <v>61</v>
      </c>
      <c r="M26" s="53" t="s">
        <v>61</v>
      </c>
      <c r="N26" s="53" t="s">
        <v>61</v>
      </c>
      <c r="O26" s="53" t="s">
        <v>61</v>
      </c>
      <c r="P26" s="53">
        <v>0</v>
      </c>
      <c r="Q26" s="53">
        <v>0.1</v>
      </c>
      <c r="R26" s="63">
        <v>0.1</v>
      </c>
      <c r="S26" s="63">
        <v>0.1</v>
      </c>
      <c r="T26" s="63">
        <v>0.2</v>
      </c>
      <c r="U26" s="63">
        <v>0.3</v>
      </c>
      <c r="V26" s="63">
        <v>0.6</v>
      </c>
      <c r="W26" s="63">
        <v>1</v>
      </c>
      <c r="X26" s="63">
        <v>2.5</v>
      </c>
      <c r="Y26" s="63">
        <v>6.2</v>
      </c>
      <c r="Z26" s="63">
        <v>13.3</v>
      </c>
      <c r="AA26" s="63">
        <v>27.3</v>
      </c>
      <c r="AB26" s="63">
        <v>35.9</v>
      </c>
      <c r="AC26" s="63">
        <v>36.200000000000003</v>
      </c>
      <c r="AE26" s="63"/>
      <c r="AF26" s="63"/>
    </row>
    <row r="27" spans="1:32" ht="12" customHeight="1" x14ac:dyDescent="0.15">
      <c r="A27" s="53" t="s">
        <v>117</v>
      </c>
      <c r="B27" s="63">
        <v>1.8</v>
      </c>
      <c r="I27" s="53" t="s">
        <v>61</v>
      </c>
      <c r="J27" s="53" t="s">
        <v>61</v>
      </c>
      <c r="K27" s="53" t="s">
        <v>61</v>
      </c>
      <c r="L27" s="53" t="s">
        <v>61</v>
      </c>
      <c r="M27" s="53" t="s">
        <v>61</v>
      </c>
      <c r="N27" s="53" t="s">
        <v>61</v>
      </c>
      <c r="O27" s="53" t="s">
        <v>61</v>
      </c>
      <c r="P27" s="53">
        <v>0</v>
      </c>
      <c r="Q27" s="53">
        <v>0.1</v>
      </c>
      <c r="R27" s="63">
        <v>0.2</v>
      </c>
      <c r="S27" s="63">
        <v>0.2</v>
      </c>
      <c r="T27" s="63">
        <v>0.3</v>
      </c>
      <c r="U27" s="63">
        <v>0.5</v>
      </c>
      <c r="V27" s="63">
        <v>0.9</v>
      </c>
      <c r="W27" s="63">
        <v>1.7</v>
      </c>
      <c r="X27" s="63">
        <v>3.7</v>
      </c>
      <c r="Y27" s="63">
        <v>9.9</v>
      </c>
      <c r="Z27" s="63">
        <v>19.8</v>
      </c>
      <c r="AA27" s="63">
        <v>50.8</v>
      </c>
      <c r="AB27" s="63">
        <v>74.099999999999994</v>
      </c>
      <c r="AC27" s="63">
        <v>71.5</v>
      </c>
      <c r="AE27" s="63"/>
      <c r="AF27" s="63"/>
    </row>
    <row r="28" spans="1:32" ht="12" customHeight="1" x14ac:dyDescent="0.15">
      <c r="A28" s="53" t="s">
        <v>118</v>
      </c>
      <c r="B28" s="63">
        <v>1.3</v>
      </c>
      <c r="I28" s="53" t="s">
        <v>61</v>
      </c>
      <c r="J28" s="53" t="s">
        <v>61</v>
      </c>
      <c r="K28" s="53" t="s">
        <v>61</v>
      </c>
      <c r="L28" s="53" t="s">
        <v>61</v>
      </c>
      <c r="M28" s="53" t="s">
        <v>61</v>
      </c>
      <c r="N28" s="53" t="s">
        <v>61</v>
      </c>
      <c r="O28" s="53" t="s">
        <v>61</v>
      </c>
      <c r="P28" s="53" t="s">
        <v>61</v>
      </c>
      <c r="Q28" s="53">
        <v>0</v>
      </c>
      <c r="R28" s="63">
        <v>0</v>
      </c>
      <c r="S28" s="63" t="s">
        <v>61</v>
      </c>
      <c r="T28" s="63">
        <v>0</v>
      </c>
      <c r="U28" s="63">
        <v>0.1</v>
      </c>
      <c r="V28" s="63">
        <v>0.3</v>
      </c>
      <c r="W28" s="63">
        <v>0.4</v>
      </c>
      <c r="X28" s="63">
        <v>1.6</v>
      </c>
      <c r="Y28" s="63">
        <v>3.5</v>
      </c>
      <c r="Z28" s="63">
        <v>9.6999999999999993</v>
      </c>
      <c r="AA28" s="63">
        <v>18.399999999999999</v>
      </c>
      <c r="AB28" s="63">
        <v>27.1</v>
      </c>
      <c r="AC28" s="63">
        <v>31.3</v>
      </c>
      <c r="AE28" s="63"/>
      <c r="AF28" s="63"/>
    </row>
  </sheetData>
  <phoneticPr fontId="4"/>
  <conditionalFormatting sqref="L1">
    <cfRule type="containsText" dxfId="5" priority="3" operator="containsText" text="f">
      <formula>NOT(ISERROR(SEARCH("f",L1)))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4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0" sqref="A10:XFD11"/>
    </sheetView>
  </sheetViews>
  <sheetFormatPr defaultRowHeight="12" x14ac:dyDescent="0.15"/>
  <cols>
    <col min="1" max="1" width="12.625" style="53" customWidth="1"/>
    <col min="2" max="73" width="7.125" style="53" customWidth="1"/>
    <col min="74" max="16384" width="9" style="53"/>
  </cols>
  <sheetData>
    <row r="1" spans="1:72" ht="15.75" x14ac:dyDescent="0.15">
      <c r="A1" s="51" t="s">
        <v>146</v>
      </c>
      <c r="L1" s="54"/>
    </row>
    <row r="2" spans="1:72" ht="16.5" customHeight="1" x14ac:dyDescent="0.2">
      <c r="A2" s="55" t="s">
        <v>77</v>
      </c>
      <c r="AZ2" s="55" t="s">
        <v>77</v>
      </c>
    </row>
    <row r="4" spans="1:72" s="56" customFormat="1" x14ac:dyDescent="0.2">
      <c r="B4" s="52" t="s">
        <v>79</v>
      </c>
      <c r="C4" s="57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7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7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7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7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7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7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7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7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7" t="s">
        <v>49</v>
      </c>
      <c r="AW4" s="52" t="s">
        <v>50</v>
      </c>
      <c r="AX4" s="57" t="s">
        <v>0</v>
      </c>
      <c r="AY4" s="52" t="s">
        <v>1</v>
      </c>
      <c r="AZ4" s="57" t="s">
        <v>73</v>
      </c>
      <c r="BA4" s="57" t="s">
        <v>51</v>
      </c>
      <c r="BB4" s="52" t="s">
        <v>52</v>
      </c>
      <c r="BC4" s="52" t="s">
        <v>14</v>
      </c>
      <c r="BD4" s="52" t="s">
        <v>15</v>
      </c>
      <c r="BE4" s="52" t="s">
        <v>53</v>
      </c>
      <c r="BF4" s="57" t="s">
        <v>54</v>
      </c>
      <c r="BG4" s="52" t="s">
        <v>74</v>
      </c>
      <c r="BH4" s="52" t="s">
        <v>18</v>
      </c>
      <c r="BI4" s="52" t="s">
        <v>25</v>
      </c>
      <c r="BJ4" s="52" t="s">
        <v>55</v>
      </c>
      <c r="BK4" s="57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7" t="s">
        <v>69</v>
      </c>
      <c r="BQ4" s="52" t="s">
        <v>70</v>
      </c>
      <c r="BR4" s="52" t="s">
        <v>71</v>
      </c>
      <c r="BS4" s="52" t="s">
        <v>72</v>
      </c>
      <c r="BT4" s="52" t="s">
        <v>75</v>
      </c>
    </row>
    <row r="5" spans="1:72" s="59" customFormat="1" x14ac:dyDescent="0.15">
      <c r="A5" s="58" t="s">
        <v>62</v>
      </c>
      <c r="B5" s="59">
        <v>2087</v>
      </c>
      <c r="C5" s="59">
        <v>73</v>
      </c>
      <c r="D5" s="59">
        <v>25</v>
      </c>
      <c r="E5" s="59">
        <v>17</v>
      </c>
      <c r="F5" s="59">
        <v>16</v>
      </c>
      <c r="G5" s="59">
        <v>12</v>
      </c>
      <c r="H5" s="59">
        <v>13</v>
      </c>
      <c r="I5" s="59">
        <v>26</v>
      </c>
      <c r="J5" s="59">
        <v>43</v>
      </c>
      <c r="K5" s="59">
        <v>30</v>
      </c>
      <c r="L5" s="59">
        <v>24</v>
      </c>
      <c r="M5" s="59">
        <v>101</v>
      </c>
      <c r="N5" s="59">
        <v>72</v>
      </c>
      <c r="O5" s="59">
        <v>203</v>
      </c>
      <c r="P5" s="59">
        <v>130</v>
      </c>
      <c r="Q5" s="59">
        <v>25</v>
      </c>
      <c r="R5" s="59">
        <v>17</v>
      </c>
      <c r="S5" s="59">
        <v>8</v>
      </c>
      <c r="T5" s="59">
        <v>7</v>
      </c>
      <c r="U5" s="59">
        <v>21</v>
      </c>
      <c r="V5" s="59">
        <v>39</v>
      </c>
      <c r="W5" s="59">
        <v>37</v>
      </c>
      <c r="X5" s="59">
        <v>82</v>
      </c>
      <c r="Y5" s="59">
        <v>103</v>
      </c>
      <c r="Z5" s="59">
        <v>38</v>
      </c>
      <c r="AA5" s="59">
        <v>19</v>
      </c>
      <c r="AB5" s="59">
        <v>62</v>
      </c>
      <c r="AC5" s="59">
        <v>228</v>
      </c>
      <c r="AD5" s="59">
        <v>107</v>
      </c>
      <c r="AE5" s="59">
        <v>34</v>
      </c>
      <c r="AF5" s="59">
        <v>20</v>
      </c>
      <c r="AG5" s="59">
        <v>12</v>
      </c>
      <c r="AH5" s="59">
        <v>9</v>
      </c>
      <c r="AI5" s="59">
        <v>23</v>
      </c>
      <c r="AJ5" s="59">
        <v>38</v>
      </c>
      <c r="AK5" s="59">
        <v>32</v>
      </c>
      <c r="AL5" s="59">
        <v>27</v>
      </c>
      <c r="AM5" s="59">
        <v>14</v>
      </c>
      <c r="AN5" s="59">
        <v>21</v>
      </c>
      <c r="AO5" s="59">
        <v>6</v>
      </c>
      <c r="AP5" s="59">
        <v>83</v>
      </c>
      <c r="AQ5" s="59">
        <v>21</v>
      </c>
      <c r="AR5" s="59">
        <v>26</v>
      </c>
      <c r="AS5" s="59">
        <v>30</v>
      </c>
      <c r="AT5" s="59">
        <v>20</v>
      </c>
      <c r="AU5" s="59">
        <v>17</v>
      </c>
      <c r="AV5" s="59">
        <v>42</v>
      </c>
      <c r="AW5" s="59">
        <v>22</v>
      </c>
      <c r="AX5" s="59">
        <v>2</v>
      </c>
      <c r="AY5" s="59">
        <v>10</v>
      </c>
      <c r="AZ5" s="59">
        <v>149</v>
      </c>
      <c r="BA5" s="59">
        <v>28</v>
      </c>
      <c r="BB5" s="59">
        <v>4</v>
      </c>
      <c r="BC5" s="59">
        <v>18</v>
      </c>
      <c r="BD5" s="59">
        <v>10</v>
      </c>
      <c r="BE5" s="59">
        <v>61</v>
      </c>
      <c r="BF5" s="59">
        <v>12</v>
      </c>
      <c r="BG5" s="59">
        <v>8</v>
      </c>
      <c r="BH5" s="59">
        <v>8</v>
      </c>
      <c r="BI5" s="59">
        <v>13</v>
      </c>
      <c r="BJ5" s="59">
        <v>24</v>
      </c>
      <c r="BK5" s="59">
        <v>54</v>
      </c>
      <c r="BL5" s="59">
        <v>33</v>
      </c>
      <c r="BM5" s="59">
        <v>100</v>
      </c>
      <c r="BN5" s="59">
        <v>21</v>
      </c>
      <c r="BO5" s="59">
        <v>37</v>
      </c>
      <c r="BP5" s="59">
        <v>10</v>
      </c>
      <c r="BQ5" s="59">
        <v>11</v>
      </c>
      <c r="BR5" s="59">
        <v>21</v>
      </c>
      <c r="BS5" s="59">
        <v>16</v>
      </c>
      <c r="BT5" s="59">
        <v>11</v>
      </c>
    </row>
    <row r="6" spans="1:72" s="59" customFormat="1" x14ac:dyDescent="0.15">
      <c r="A6" s="60" t="s">
        <v>94</v>
      </c>
      <c r="B6" s="59">
        <v>1173</v>
      </c>
      <c r="C6" s="59">
        <v>40</v>
      </c>
      <c r="D6" s="59">
        <v>13</v>
      </c>
      <c r="E6" s="59">
        <v>13</v>
      </c>
      <c r="F6" s="59">
        <v>9</v>
      </c>
      <c r="G6" s="59">
        <v>7</v>
      </c>
      <c r="H6" s="59">
        <v>11</v>
      </c>
      <c r="I6" s="59">
        <v>15</v>
      </c>
      <c r="J6" s="59">
        <v>18</v>
      </c>
      <c r="K6" s="59">
        <v>21</v>
      </c>
      <c r="L6" s="59">
        <v>16</v>
      </c>
      <c r="M6" s="59">
        <v>56</v>
      </c>
      <c r="N6" s="59">
        <v>43</v>
      </c>
      <c r="O6" s="59">
        <v>125</v>
      </c>
      <c r="P6" s="59">
        <v>78</v>
      </c>
      <c r="Q6" s="59">
        <v>13</v>
      </c>
      <c r="R6" s="59">
        <v>9</v>
      </c>
      <c r="S6" s="59">
        <v>6</v>
      </c>
      <c r="T6" s="59">
        <v>3</v>
      </c>
      <c r="U6" s="59">
        <v>11</v>
      </c>
      <c r="V6" s="59">
        <v>21</v>
      </c>
      <c r="W6" s="59">
        <v>26</v>
      </c>
      <c r="X6" s="59">
        <v>40</v>
      </c>
      <c r="Y6" s="59">
        <v>58</v>
      </c>
      <c r="Z6" s="59">
        <v>25</v>
      </c>
      <c r="AA6" s="59">
        <v>9</v>
      </c>
      <c r="AB6" s="59">
        <v>33</v>
      </c>
      <c r="AC6" s="59">
        <v>127</v>
      </c>
      <c r="AD6" s="59">
        <v>63</v>
      </c>
      <c r="AE6" s="59">
        <v>19</v>
      </c>
      <c r="AF6" s="59">
        <v>12</v>
      </c>
      <c r="AG6" s="59">
        <v>9</v>
      </c>
      <c r="AH6" s="59">
        <v>3</v>
      </c>
      <c r="AI6" s="59">
        <v>13</v>
      </c>
      <c r="AJ6" s="59">
        <v>15</v>
      </c>
      <c r="AK6" s="59">
        <v>19</v>
      </c>
      <c r="AL6" s="59">
        <v>14</v>
      </c>
      <c r="AM6" s="59">
        <v>5</v>
      </c>
      <c r="AN6" s="59">
        <v>10</v>
      </c>
      <c r="AO6" s="59">
        <v>3</v>
      </c>
      <c r="AP6" s="59">
        <v>42</v>
      </c>
      <c r="AQ6" s="59">
        <v>8</v>
      </c>
      <c r="AR6" s="59">
        <v>15</v>
      </c>
      <c r="AS6" s="59">
        <v>13</v>
      </c>
      <c r="AT6" s="59">
        <v>8</v>
      </c>
      <c r="AU6" s="59">
        <v>14</v>
      </c>
      <c r="AV6" s="59">
        <v>21</v>
      </c>
      <c r="AW6" s="59">
        <v>10</v>
      </c>
      <c r="AX6" s="59">
        <v>2</v>
      </c>
      <c r="AY6" s="59">
        <v>9</v>
      </c>
      <c r="AZ6" s="59">
        <v>93</v>
      </c>
      <c r="BA6" s="59">
        <v>17</v>
      </c>
      <c r="BB6" s="59">
        <v>2</v>
      </c>
      <c r="BC6" s="59">
        <v>10</v>
      </c>
      <c r="BD6" s="59">
        <v>8</v>
      </c>
      <c r="BE6" s="59">
        <v>37</v>
      </c>
      <c r="BF6" s="59">
        <v>4</v>
      </c>
      <c r="BG6" s="59">
        <v>6</v>
      </c>
      <c r="BH6" s="59">
        <v>6</v>
      </c>
      <c r="BI6" s="59">
        <v>7</v>
      </c>
      <c r="BJ6" s="59">
        <v>14</v>
      </c>
      <c r="BK6" s="59">
        <v>33</v>
      </c>
      <c r="BL6" s="59">
        <v>18</v>
      </c>
      <c r="BM6" s="59">
        <v>62</v>
      </c>
      <c r="BN6" s="59">
        <v>15</v>
      </c>
      <c r="BO6" s="59">
        <v>18</v>
      </c>
      <c r="BP6" s="59">
        <v>5</v>
      </c>
      <c r="BQ6" s="59">
        <v>5</v>
      </c>
      <c r="BR6" s="59">
        <v>13</v>
      </c>
      <c r="BS6" s="59">
        <v>7</v>
      </c>
      <c r="BT6" s="59">
        <v>6</v>
      </c>
    </row>
    <row r="7" spans="1:72" s="59" customFormat="1" x14ac:dyDescent="0.15">
      <c r="A7" s="60" t="s">
        <v>95</v>
      </c>
      <c r="B7" s="59">
        <v>914</v>
      </c>
      <c r="C7" s="59">
        <v>33</v>
      </c>
      <c r="D7" s="59">
        <v>12</v>
      </c>
      <c r="E7" s="59">
        <v>4</v>
      </c>
      <c r="F7" s="59">
        <v>7</v>
      </c>
      <c r="G7" s="59">
        <v>5</v>
      </c>
      <c r="H7" s="59">
        <v>2</v>
      </c>
      <c r="I7" s="59">
        <v>11</v>
      </c>
      <c r="J7" s="59">
        <v>25</v>
      </c>
      <c r="K7" s="59">
        <v>9</v>
      </c>
      <c r="L7" s="59">
        <v>8</v>
      </c>
      <c r="M7" s="59">
        <v>45</v>
      </c>
      <c r="N7" s="59">
        <v>29</v>
      </c>
      <c r="O7" s="59">
        <v>78</v>
      </c>
      <c r="P7" s="59">
        <v>52</v>
      </c>
      <c r="Q7" s="59">
        <v>12</v>
      </c>
      <c r="R7" s="59">
        <v>8</v>
      </c>
      <c r="S7" s="59">
        <v>2</v>
      </c>
      <c r="T7" s="59">
        <v>4</v>
      </c>
      <c r="U7" s="59">
        <v>10</v>
      </c>
      <c r="V7" s="59">
        <v>18</v>
      </c>
      <c r="W7" s="59">
        <v>11</v>
      </c>
      <c r="X7" s="59">
        <v>42</v>
      </c>
      <c r="Y7" s="59">
        <v>45</v>
      </c>
      <c r="Z7" s="59">
        <v>13</v>
      </c>
      <c r="AA7" s="59">
        <v>10</v>
      </c>
      <c r="AB7" s="59">
        <v>29</v>
      </c>
      <c r="AC7" s="59">
        <v>101</v>
      </c>
      <c r="AD7" s="59">
        <v>44</v>
      </c>
      <c r="AE7" s="59">
        <v>15</v>
      </c>
      <c r="AF7" s="59">
        <v>8</v>
      </c>
      <c r="AG7" s="59">
        <v>3</v>
      </c>
      <c r="AH7" s="59">
        <v>6</v>
      </c>
      <c r="AI7" s="59">
        <v>10</v>
      </c>
      <c r="AJ7" s="59">
        <v>23</v>
      </c>
      <c r="AK7" s="59">
        <v>13</v>
      </c>
      <c r="AL7" s="59">
        <v>13</v>
      </c>
      <c r="AM7" s="59">
        <v>9</v>
      </c>
      <c r="AN7" s="59">
        <v>11</v>
      </c>
      <c r="AO7" s="59">
        <v>3</v>
      </c>
      <c r="AP7" s="59">
        <v>41</v>
      </c>
      <c r="AQ7" s="59">
        <v>13</v>
      </c>
      <c r="AR7" s="59">
        <v>11</v>
      </c>
      <c r="AS7" s="59">
        <v>17</v>
      </c>
      <c r="AT7" s="59">
        <v>12</v>
      </c>
      <c r="AU7" s="59">
        <v>3</v>
      </c>
      <c r="AV7" s="59">
        <v>21</v>
      </c>
      <c r="AW7" s="59">
        <v>12</v>
      </c>
      <c r="AX7" s="59" t="s">
        <v>61</v>
      </c>
      <c r="AY7" s="59">
        <v>1</v>
      </c>
      <c r="AZ7" s="59">
        <v>56</v>
      </c>
      <c r="BA7" s="59">
        <v>11</v>
      </c>
      <c r="BB7" s="59">
        <v>2</v>
      </c>
      <c r="BC7" s="59">
        <v>8</v>
      </c>
      <c r="BD7" s="59">
        <v>2</v>
      </c>
      <c r="BE7" s="59">
        <v>24</v>
      </c>
      <c r="BF7" s="59">
        <v>8</v>
      </c>
      <c r="BG7" s="59">
        <v>2</v>
      </c>
      <c r="BH7" s="59">
        <v>2</v>
      </c>
      <c r="BI7" s="59">
        <v>6</v>
      </c>
      <c r="BJ7" s="59">
        <v>10</v>
      </c>
      <c r="BK7" s="59">
        <v>21</v>
      </c>
      <c r="BL7" s="59">
        <v>15</v>
      </c>
      <c r="BM7" s="59">
        <v>38</v>
      </c>
      <c r="BN7" s="59">
        <v>6</v>
      </c>
      <c r="BO7" s="59">
        <v>19</v>
      </c>
      <c r="BP7" s="59">
        <v>5</v>
      </c>
      <c r="BQ7" s="59">
        <v>6</v>
      </c>
      <c r="BR7" s="59">
        <v>8</v>
      </c>
      <c r="BS7" s="59">
        <v>9</v>
      </c>
      <c r="BT7" s="59">
        <v>5</v>
      </c>
    </row>
    <row r="8" spans="1:72" s="59" customFormat="1" x14ac:dyDescent="0.15">
      <c r="A8" s="56"/>
    </row>
    <row r="9" spans="1:72" s="62" customFormat="1" x14ac:dyDescent="0.15">
      <c r="A9" s="61" t="s">
        <v>78</v>
      </c>
      <c r="B9" s="62">
        <v>1.7</v>
      </c>
      <c r="C9" s="62">
        <v>1.4</v>
      </c>
      <c r="D9" s="62">
        <v>2</v>
      </c>
      <c r="E9" s="62">
        <v>1.4</v>
      </c>
      <c r="F9" s="62">
        <v>0.7</v>
      </c>
      <c r="G9" s="62">
        <v>1.2</v>
      </c>
      <c r="H9" s="62">
        <v>1.2</v>
      </c>
      <c r="I9" s="62">
        <v>1.4</v>
      </c>
      <c r="J9" s="62">
        <v>1.5</v>
      </c>
      <c r="K9" s="62">
        <v>1.6</v>
      </c>
      <c r="L9" s="62">
        <v>1.3</v>
      </c>
      <c r="M9" s="62">
        <v>1.4</v>
      </c>
      <c r="N9" s="62">
        <v>1.2</v>
      </c>
      <c r="O9" s="62">
        <v>1.5</v>
      </c>
      <c r="P9" s="62">
        <v>1.4</v>
      </c>
      <c r="Q9" s="62">
        <v>1.1000000000000001</v>
      </c>
      <c r="R9" s="62">
        <v>1.7</v>
      </c>
      <c r="S9" s="62">
        <v>0.7</v>
      </c>
      <c r="T9" s="62">
        <v>0.9</v>
      </c>
      <c r="U9" s="62">
        <v>2.6</v>
      </c>
      <c r="V9" s="62">
        <v>1.9</v>
      </c>
      <c r="W9" s="62">
        <v>1.9</v>
      </c>
      <c r="X9" s="62">
        <v>2.2999999999999998</v>
      </c>
      <c r="Y9" s="62">
        <v>1.4</v>
      </c>
      <c r="Z9" s="62">
        <v>2.2000000000000002</v>
      </c>
      <c r="AA9" s="62">
        <v>1.4</v>
      </c>
      <c r="AB9" s="62">
        <v>2.5</v>
      </c>
      <c r="AC9" s="62">
        <v>2.6</v>
      </c>
      <c r="AD9" s="62">
        <v>2</v>
      </c>
      <c r="AE9" s="62">
        <v>2.6</v>
      </c>
      <c r="AF9" s="62">
        <v>2.2000000000000002</v>
      </c>
      <c r="AG9" s="62">
        <v>2.2000000000000002</v>
      </c>
      <c r="AH9" s="62">
        <v>1.4</v>
      </c>
      <c r="AI9" s="62">
        <v>1.2</v>
      </c>
      <c r="AJ9" s="62">
        <v>1.4</v>
      </c>
      <c r="AK9" s="62">
        <v>2.4</v>
      </c>
      <c r="AL9" s="62">
        <v>3.7</v>
      </c>
      <c r="AM9" s="62">
        <v>1.5</v>
      </c>
      <c r="AN9" s="62">
        <v>1.6</v>
      </c>
      <c r="AO9" s="62">
        <v>0.9</v>
      </c>
      <c r="AP9" s="62">
        <v>1.6</v>
      </c>
      <c r="AQ9" s="62">
        <v>2.6</v>
      </c>
      <c r="AR9" s="62">
        <v>2</v>
      </c>
      <c r="AS9" s="62">
        <v>1.7</v>
      </c>
      <c r="AT9" s="62">
        <v>1.8</v>
      </c>
      <c r="AU9" s="62">
        <v>1.6</v>
      </c>
      <c r="AV9" s="62">
        <v>2.6</v>
      </c>
      <c r="AW9" s="62">
        <v>1.5</v>
      </c>
      <c r="AZ9" s="62">
        <v>1.5</v>
      </c>
      <c r="BA9" s="62">
        <v>1.4</v>
      </c>
      <c r="BB9" s="62">
        <v>0.4</v>
      </c>
      <c r="BC9" s="62">
        <v>1.4</v>
      </c>
      <c r="BD9" s="62">
        <v>1</v>
      </c>
      <c r="BE9" s="62">
        <v>1.6</v>
      </c>
      <c r="BF9" s="62">
        <v>0.8</v>
      </c>
      <c r="BG9" s="62">
        <v>1.1000000000000001</v>
      </c>
      <c r="BH9" s="62">
        <v>1</v>
      </c>
      <c r="BI9" s="62">
        <v>1.9</v>
      </c>
      <c r="BJ9" s="62">
        <v>3</v>
      </c>
      <c r="BK9" s="62">
        <v>2.2999999999999998</v>
      </c>
      <c r="BL9" s="62">
        <v>2.2999999999999998</v>
      </c>
      <c r="BM9" s="62">
        <v>3.6</v>
      </c>
      <c r="BN9" s="62">
        <v>2.5</v>
      </c>
      <c r="BO9" s="62">
        <v>2.4</v>
      </c>
      <c r="BP9" s="62">
        <v>1.4</v>
      </c>
      <c r="BQ9" s="62">
        <v>0.9</v>
      </c>
      <c r="BR9" s="62">
        <v>2.2000000000000002</v>
      </c>
      <c r="BS9" s="62">
        <v>1</v>
      </c>
      <c r="BT9" s="62">
        <v>1.5</v>
      </c>
    </row>
    <row r="10" spans="1:72" x14ac:dyDescent="0.15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</row>
    <row r="11" spans="1:72" x14ac:dyDescent="0.1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4" spans="1:72" s="56" customFormat="1" x14ac:dyDescent="0.2">
      <c r="B14" s="52"/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57"/>
      <c r="N14" s="52"/>
      <c r="O14" s="52"/>
      <c r="P14" s="52"/>
      <c r="Q14" s="52"/>
      <c r="R14" s="57"/>
      <c r="S14" s="52"/>
      <c r="T14" s="52"/>
      <c r="U14" s="52"/>
      <c r="V14" s="52"/>
      <c r="W14" s="57"/>
      <c r="X14" s="52"/>
      <c r="Y14" s="52"/>
      <c r="Z14" s="52"/>
      <c r="AA14" s="52"/>
      <c r="AB14" s="57"/>
      <c r="AC14" s="52"/>
      <c r="AD14" s="52"/>
      <c r="AE14" s="52"/>
      <c r="AF14" s="52"/>
      <c r="AG14" s="57"/>
      <c r="AH14" s="52"/>
      <c r="AI14" s="52"/>
      <c r="AJ14" s="52"/>
      <c r="AK14" s="52"/>
      <c r="AL14" s="57"/>
      <c r="AM14" s="52"/>
      <c r="AN14" s="52"/>
      <c r="AO14" s="52"/>
      <c r="AP14" s="52"/>
      <c r="AQ14" s="57"/>
      <c r="AR14" s="52"/>
      <c r="AS14" s="52"/>
      <c r="AT14" s="52"/>
      <c r="AU14" s="52"/>
      <c r="AV14" s="57"/>
      <c r="AW14" s="52"/>
      <c r="AZ14" s="57"/>
      <c r="BA14" s="57"/>
      <c r="BB14" s="52"/>
      <c r="BC14" s="52"/>
      <c r="BD14" s="52"/>
      <c r="BE14" s="52"/>
      <c r="BF14" s="57"/>
      <c r="BG14" s="52"/>
      <c r="BH14" s="52"/>
      <c r="BI14" s="52"/>
      <c r="BJ14" s="52"/>
      <c r="BK14" s="57"/>
      <c r="BL14" s="52"/>
      <c r="BM14" s="52"/>
      <c r="BN14" s="52"/>
      <c r="BO14" s="52"/>
      <c r="BP14" s="57"/>
      <c r="BQ14" s="52"/>
      <c r="BR14" s="52"/>
      <c r="BS14" s="52"/>
      <c r="BT14" s="52"/>
    </row>
    <row r="15" spans="1:72" s="63" customFormat="1" x14ac:dyDescent="0.15"/>
    <row r="16" spans="1:72" s="63" customFormat="1" x14ac:dyDescent="0.15"/>
    <row r="17" spans="1:30" s="63" customFormat="1" x14ac:dyDescent="0.15"/>
    <row r="18" spans="1:30" ht="15.75" x14ac:dyDescent="0.15">
      <c r="A18" s="64" t="s">
        <v>149</v>
      </c>
    </row>
    <row r="20" spans="1:30" ht="15" x14ac:dyDescent="0.15">
      <c r="B20" s="53" t="s">
        <v>115</v>
      </c>
      <c r="C20" s="53">
        <v>0</v>
      </c>
      <c r="D20" s="53">
        <v>1</v>
      </c>
      <c r="E20" s="53">
        <v>2</v>
      </c>
      <c r="F20" s="53">
        <v>3</v>
      </c>
      <c r="G20" s="53">
        <v>4</v>
      </c>
      <c r="H20" s="53" t="s">
        <v>120</v>
      </c>
      <c r="I20" s="53" t="s">
        <v>121</v>
      </c>
      <c r="J20" s="53" t="s">
        <v>122</v>
      </c>
      <c r="K20" s="53" t="s">
        <v>123</v>
      </c>
      <c r="L20" s="53" t="s">
        <v>124</v>
      </c>
      <c r="M20" s="53" t="s">
        <v>125</v>
      </c>
      <c r="N20" s="53" t="s">
        <v>126</v>
      </c>
      <c r="O20" s="53" t="s">
        <v>127</v>
      </c>
      <c r="P20" s="53" t="s">
        <v>128</v>
      </c>
      <c r="Q20" s="53" t="s">
        <v>129</v>
      </c>
      <c r="R20" s="53" t="s">
        <v>130</v>
      </c>
      <c r="S20" s="53" t="s">
        <v>131</v>
      </c>
      <c r="T20" s="53" t="s">
        <v>132</v>
      </c>
      <c r="U20" s="53" t="s">
        <v>133</v>
      </c>
      <c r="V20" s="53" t="s">
        <v>134</v>
      </c>
      <c r="W20" s="53" t="s">
        <v>135</v>
      </c>
      <c r="X20" s="53" t="s">
        <v>136</v>
      </c>
      <c r="Y20" s="53" t="s">
        <v>137</v>
      </c>
      <c r="Z20" s="53" t="s">
        <v>138</v>
      </c>
      <c r="AA20" s="53" t="s">
        <v>139</v>
      </c>
      <c r="AB20" s="53" t="s">
        <v>140</v>
      </c>
      <c r="AC20" s="53" t="s">
        <v>141</v>
      </c>
      <c r="AD20" s="53" t="s">
        <v>116</v>
      </c>
    </row>
    <row r="21" spans="1:30" x14ac:dyDescent="0.15">
      <c r="A21" s="53" t="s">
        <v>62</v>
      </c>
      <c r="B21" s="53">
        <v>2087</v>
      </c>
      <c r="C21" s="53" t="s">
        <v>61</v>
      </c>
      <c r="D21" s="53" t="s">
        <v>61</v>
      </c>
      <c r="E21" s="53" t="s">
        <v>61</v>
      </c>
      <c r="F21" s="53" t="s">
        <v>61</v>
      </c>
      <c r="G21" s="53" t="s">
        <v>61</v>
      </c>
      <c r="H21" s="53" t="s">
        <v>61</v>
      </c>
      <c r="I21" s="53" t="s">
        <v>61</v>
      </c>
      <c r="J21" s="53" t="s">
        <v>61</v>
      </c>
      <c r="K21" s="53" t="s">
        <v>61</v>
      </c>
      <c r="L21" s="53" t="s">
        <v>61</v>
      </c>
      <c r="M21" s="53">
        <v>1</v>
      </c>
      <c r="N21" s="53">
        <v>1</v>
      </c>
      <c r="O21" s="53">
        <v>1</v>
      </c>
      <c r="P21" s="53" t="s">
        <v>61</v>
      </c>
      <c r="Q21" s="53">
        <v>4</v>
      </c>
      <c r="R21" s="53">
        <v>5</v>
      </c>
      <c r="S21" s="53">
        <v>10</v>
      </c>
      <c r="T21" s="53">
        <v>15</v>
      </c>
      <c r="U21" s="53">
        <v>33</v>
      </c>
      <c r="V21" s="53">
        <v>59</v>
      </c>
      <c r="W21" s="53">
        <v>102</v>
      </c>
      <c r="X21" s="53">
        <v>181</v>
      </c>
      <c r="Y21" s="53">
        <v>319</v>
      </c>
      <c r="Z21" s="53">
        <v>596</v>
      </c>
      <c r="AA21" s="53">
        <v>543</v>
      </c>
      <c r="AB21" s="53">
        <v>187</v>
      </c>
      <c r="AC21" s="53">
        <v>28</v>
      </c>
      <c r="AD21" s="53">
        <v>2</v>
      </c>
    </row>
    <row r="22" spans="1:30" x14ac:dyDescent="0.15">
      <c r="A22" s="53" t="s">
        <v>117</v>
      </c>
      <c r="B22" s="53">
        <v>1173</v>
      </c>
      <c r="C22" s="53" t="s">
        <v>61</v>
      </c>
      <c r="D22" s="53" t="s">
        <v>61</v>
      </c>
      <c r="E22" s="53" t="s">
        <v>61</v>
      </c>
      <c r="F22" s="53" t="s">
        <v>61</v>
      </c>
      <c r="G22" s="53" t="s">
        <v>61</v>
      </c>
      <c r="H22" s="53" t="s">
        <v>61</v>
      </c>
      <c r="I22" s="53" t="s">
        <v>61</v>
      </c>
      <c r="J22" s="53" t="s">
        <v>61</v>
      </c>
      <c r="K22" s="53" t="s">
        <v>61</v>
      </c>
      <c r="L22" s="53" t="s">
        <v>61</v>
      </c>
      <c r="M22" s="53">
        <v>1</v>
      </c>
      <c r="N22" s="53">
        <v>1</v>
      </c>
      <c r="O22" s="53">
        <v>1</v>
      </c>
      <c r="P22" s="53" t="s">
        <v>61</v>
      </c>
      <c r="Q22" s="53">
        <v>2</v>
      </c>
      <c r="R22" s="53">
        <v>5</v>
      </c>
      <c r="S22" s="53">
        <v>9</v>
      </c>
      <c r="T22" s="53">
        <v>13</v>
      </c>
      <c r="U22" s="53">
        <v>31</v>
      </c>
      <c r="V22" s="53">
        <v>46</v>
      </c>
      <c r="W22" s="53">
        <v>68</v>
      </c>
      <c r="X22" s="53">
        <v>120</v>
      </c>
      <c r="Y22" s="53">
        <v>190</v>
      </c>
      <c r="Z22" s="53">
        <v>349</v>
      </c>
      <c r="AA22" s="53">
        <v>256</v>
      </c>
      <c r="AB22" s="53">
        <v>68</v>
      </c>
      <c r="AC22" s="53">
        <v>11</v>
      </c>
      <c r="AD22" s="53">
        <v>2</v>
      </c>
    </row>
    <row r="23" spans="1:30" x14ac:dyDescent="0.15">
      <c r="A23" s="53" t="s">
        <v>118</v>
      </c>
      <c r="B23" s="53">
        <v>914</v>
      </c>
      <c r="C23" s="53" t="s">
        <v>61</v>
      </c>
      <c r="D23" s="53" t="s">
        <v>61</v>
      </c>
      <c r="E23" s="53" t="s">
        <v>61</v>
      </c>
      <c r="F23" s="53" t="s">
        <v>61</v>
      </c>
      <c r="G23" s="53" t="s">
        <v>61</v>
      </c>
      <c r="H23" s="53" t="s">
        <v>61</v>
      </c>
      <c r="I23" s="53" t="s">
        <v>61</v>
      </c>
      <c r="J23" s="53" t="s">
        <v>61</v>
      </c>
      <c r="K23" s="53" t="s">
        <v>61</v>
      </c>
      <c r="L23" s="53" t="s">
        <v>61</v>
      </c>
      <c r="M23" s="53" t="s">
        <v>61</v>
      </c>
      <c r="N23" s="53" t="s">
        <v>61</v>
      </c>
      <c r="O23" s="53" t="s">
        <v>61</v>
      </c>
      <c r="P23" s="53" t="s">
        <v>61</v>
      </c>
      <c r="Q23" s="53">
        <v>2</v>
      </c>
      <c r="R23" s="53" t="s">
        <v>61</v>
      </c>
      <c r="S23" s="53">
        <v>1</v>
      </c>
      <c r="T23" s="53">
        <v>2</v>
      </c>
      <c r="U23" s="53">
        <v>2</v>
      </c>
      <c r="V23" s="53">
        <v>13</v>
      </c>
      <c r="W23" s="53">
        <v>34</v>
      </c>
      <c r="X23" s="53">
        <v>61</v>
      </c>
      <c r="Y23" s="53">
        <v>129</v>
      </c>
      <c r="Z23" s="53">
        <v>247</v>
      </c>
      <c r="AA23" s="53">
        <v>287</v>
      </c>
      <c r="AB23" s="53">
        <v>119</v>
      </c>
      <c r="AC23" s="53">
        <v>17</v>
      </c>
      <c r="AD23" s="53" t="s">
        <v>61</v>
      </c>
    </row>
    <row r="25" spans="1:30" ht="12" customHeight="1" x14ac:dyDescent="0.15">
      <c r="A25" s="53" t="s">
        <v>119</v>
      </c>
    </row>
    <row r="26" spans="1:30" ht="12" customHeight="1" x14ac:dyDescent="0.15">
      <c r="A26" s="53" t="s">
        <v>62</v>
      </c>
      <c r="B26" s="63">
        <v>1.7</v>
      </c>
      <c r="C26" s="53" t="s">
        <v>61</v>
      </c>
      <c r="D26" s="53" t="s">
        <v>61</v>
      </c>
      <c r="E26" s="53" t="s">
        <v>61</v>
      </c>
      <c r="F26" s="53" t="s">
        <v>61</v>
      </c>
      <c r="G26" s="53" t="s">
        <v>61</v>
      </c>
      <c r="H26" s="53" t="s">
        <v>61</v>
      </c>
      <c r="I26" s="53" t="s">
        <v>61</v>
      </c>
      <c r="J26" s="53" t="s">
        <v>61</v>
      </c>
      <c r="K26" s="53" t="s">
        <v>61</v>
      </c>
      <c r="L26" s="53" t="s">
        <v>61</v>
      </c>
      <c r="M26" s="53">
        <v>0</v>
      </c>
      <c r="N26" s="53">
        <v>0</v>
      </c>
      <c r="O26" s="53">
        <v>0</v>
      </c>
      <c r="P26" s="53" t="s">
        <v>61</v>
      </c>
      <c r="Q26" s="53">
        <v>0</v>
      </c>
      <c r="R26" s="63">
        <v>0.1</v>
      </c>
      <c r="S26" s="63">
        <v>0.1</v>
      </c>
      <c r="T26" s="63">
        <v>0.2</v>
      </c>
      <c r="U26" s="63">
        <v>0.4</v>
      </c>
      <c r="V26" s="63">
        <v>0.7</v>
      </c>
      <c r="W26" s="63">
        <v>1.2</v>
      </c>
      <c r="X26" s="63">
        <v>2.5</v>
      </c>
      <c r="Y26" s="63">
        <v>6</v>
      </c>
      <c r="Z26" s="63">
        <v>16.5</v>
      </c>
      <c r="AA26" s="63">
        <v>30.9</v>
      </c>
      <c r="AB26" s="63">
        <v>39.1</v>
      </c>
      <c r="AC26" s="63">
        <v>40.6</v>
      </c>
      <c r="AD26" s="53">
        <v>0</v>
      </c>
    </row>
    <row r="27" spans="1:30" ht="12" customHeight="1" x14ac:dyDescent="0.15">
      <c r="A27" s="53" t="s">
        <v>117</v>
      </c>
      <c r="B27" s="63">
        <v>1.9</v>
      </c>
      <c r="C27" s="53" t="s">
        <v>61</v>
      </c>
      <c r="D27" s="53" t="s">
        <v>61</v>
      </c>
      <c r="E27" s="53" t="s">
        <v>61</v>
      </c>
      <c r="F27" s="53" t="s">
        <v>61</v>
      </c>
      <c r="G27" s="53" t="s">
        <v>61</v>
      </c>
      <c r="H27" s="53" t="s">
        <v>61</v>
      </c>
      <c r="I27" s="53" t="s">
        <v>61</v>
      </c>
      <c r="J27" s="53" t="s">
        <v>61</v>
      </c>
      <c r="K27" s="53" t="s">
        <v>61</v>
      </c>
      <c r="L27" s="53" t="s">
        <v>61</v>
      </c>
      <c r="M27" s="53">
        <v>0</v>
      </c>
      <c r="N27" s="53">
        <v>0</v>
      </c>
      <c r="O27" s="53">
        <v>0</v>
      </c>
      <c r="P27" s="53" t="s">
        <v>61</v>
      </c>
      <c r="Q27" s="53">
        <v>0</v>
      </c>
      <c r="R27" s="63">
        <v>0.1</v>
      </c>
      <c r="S27" s="63">
        <v>0.2</v>
      </c>
      <c r="T27" s="63">
        <v>0.3</v>
      </c>
      <c r="U27" s="63">
        <v>0.8</v>
      </c>
      <c r="V27" s="63">
        <v>1.1000000000000001</v>
      </c>
      <c r="W27" s="63">
        <v>1.7</v>
      </c>
      <c r="X27" s="63">
        <v>3.7</v>
      </c>
      <c r="Y27" s="63">
        <v>8.6999999999999993</v>
      </c>
      <c r="Z27" s="63">
        <v>27.5</v>
      </c>
      <c r="AA27" s="63">
        <v>53.2</v>
      </c>
      <c r="AB27" s="63">
        <v>78.2</v>
      </c>
      <c r="AC27" s="63">
        <v>122.2</v>
      </c>
      <c r="AD27" s="53">
        <v>0</v>
      </c>
    </row>
    <row r="28" spans="1:30" ht="12" customHeight="1" x14ac:dyDescent="0.15">
      <c r="A28" s="53" t="s">
        <v>118</v>
      </c>
      <c r="B28" s="63">
        <v>1.4</v>
      </c>
      <c r="C28" s="53" t="s">
        <v>61</v>
      </c>
      <c r="D28" s="53" t="s">
        <v>61</v>
      </c>
      <c r="E28" s="53" t="s">
        <v>61</v>
      </c>
      <c r="F28" s="53" t="s">
        <v>61</v>
      </c>
      <c r="G28" s="53" t="s">
        <v>61</v>
      </c>
      <c r="H28" s="53" t="s">
        <v>61</v>
      </c>
      <c r="I28" s="53" t="s">
        <v>61</v>
      </c>
      <c r="J28" s="53" t="s">
        <v>61</v>
      </c>
      <c r="K28" s="53" t="s">
        <v>61</v>
      </c>
      <c r="L28" s="53" t="s">
        <v>61</v>
      </c>
      <c r="M28" s="53" t="s">
        <v>61</v>
      </c>
      <c r="N28" s="53" t="s">
        <v>61</v>
      </c>
      <c r="O28" s="53" t="s">
        <v>61</v>
      </c>
      <c r="P28" s="53" t="s">
        <v>61</v>
      </c>
      <c r="Q28" s="53">
        <v>0</v>
      </c>
      <c r="R28" s="63" t="s">
        <v>61</v>
      </c>
      <c r="S28" s="63">
        <v>0</v>
      </c>
      <c r="T28" s="63">
        <v>0.1</v>
      </c>
      <c r="U28" s="63">
        <v>0.1</v>
      </c>
      <c r="V28" s="63">
        <v>0.3</v>
      </c>
      <c r="W28" s="63">
        <v>0.7</v>
      </c>
      <c r="X28" s="63">
        <v>1.5</v>
      </c>
      <c r="Y28" s="63">
        <v>4.0999999999999996</v>
      </c>
      <c r="Z28" s="63">
        <v>10.6</v>
      </c>
      <c r="AA28" s="63">
        <v>22.5</v>
      </c>
      <c r="AB28" s="63">
        <v>30.4</v>
      </c>
      <c r="AC28" s="63">
        <v>28.3</v>
      </c>
      <c r="AD28" s="53" t="s">
        <v>147</v>
      </c>
    </row>
    <row r="39" spans="13:26" x14ac:dyDescent="0.15"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3:26" x14ac:dyDescent="0.15"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3:26" x14ac:dyDescent="0.15">
      <c r="M41" s="68"/>
      <c r="N41" s="67"/>
      <c r="O41" s="67"/>
      <c r="P41" s="69"/>
      <c r="Q41" s="67"/>
      <c r="R41" s="67"/>
      <c r="S41" s="67"/>
      <c r="T41" s="67"/>
      <c r="U41" s="67"/>
      <c r="V41" s="67"/>
      <c r="W41" s="67"/>
      <c r="X41" s="67"/>
      <c r="Y41" s="67"/>
      <c r="Z41" s="67"/>
    </row>
  </sheetData>
  <phoneticPr fontId="4"/>
  <conditionalFormatting sqref="L1">
    <cfRule type="containsText" dxfId="4" priority="3" operator="containsText" text="f">
      <formula>NOT(ISERROR(SEARCH("f",L1)))</formula>
    </cfRule>
  </conditionalFormatting>
  <conditionalFormatting sqref="M39:Z40">
    <cfRule type="containsText" dxfId="3" priority="1" operator="containsText" text="f">
      <formula>NOT(ISERROR(SEARCH("f",M39)))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15"/>
  <cols>
    <col min="1" max="1" width="12.625" style="53" customWidth="1"/>
    <col min="2" max="73" width="7.125" style="53" customWidth="1"/>
    <col min="74" max="16384" width="9" style="53"/>
  </cols>
  <sheetData>
    <row r="1" spans="1:72" ht="15.75" x14ac:dyDescent="0.15">
      <c r="A1" s="51" t="s">
        <v>144</v>
      </c>
      <c r="L1" s="54"/>
    </row>
    <row r="2" spans="1:72" ht="16.5" customHeight="1" x14ac:dyDescent="0.2">
      <c r="A2" s="55" t="s">
        <v>77</v>
      </c>
      <c r="AZ2" s="55" t="s">
        <v>77</v>
      </c>
    </row>
    <row r="4" spans="1:72" s="56" customFormat="1" x14ac:dyDescent="0.2">
      <c r="B4" s="52" t="s">
        <v>79</v>
      </c>
      <c r="C4" s="57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7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7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7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7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7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7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7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7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7" t="s">
        <v>49</v>
      </c>
      <c r="AW4" s="52" t="s">
        <v>50</v>
      </c>
      <c r="AX4" s="57" t="s">
        <v>0</v>
      </c>
      <c r="AY4" s="52" t="s">
        <v>1</v>
      </c>
      <c r="AZ4" s="57" t="s">
        <v>73</v>
      </c>
      <c r="BA4" s="57" t="s">
        <v>51</v>
      </c>
      <c r="BB4" s="52" t="s">
        <v>52</v>
      </c>
      <c r="BC4" s="52" t="s">
        <v>14</v>
      </c>
      <c r="BD4" s="52" t="s">
        <v>15</v>
      </c>
      <c r="BE4" s="52" t="s">
        <v>53</v>
      </c>
      <c r="BF4" s="57" t="s">
        <v>54</v>
      </c>
      <c r="BG4" s="52" t="s">
        <v>74</v>
      </c>
      <c r="BH4" s="52" t="s">
        <v>18</v>
      </c>
      <c r="BI4" s="52" t="s">
        <v>25</v>
      </c>
      <c r="BJ4" s="52" t="s">
        <v>55</v>
      </c>
      <c r="BK4" s="57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7" t="s">
        <v>69</v>
      </c>
      <c r="BQ4" s="52" t="s">
        <v>70</v>
      </c>
      <c r="BR4" s="52" t="s">
        <v>71</v>
      </c>
      <c r="BS4" s="52" t="s">
        <v>72</v>
      </c>
      <c r="BT4" s="52" t="s">
        <v>75</v>
      </c>
    </row>
    <row r="5" spans="1:72" s="59" customFormat="1" x14ac:dyDescent="0.15">
      <c r="A5" s="58" t="s">
        <v>62</v>
      </c>
      <c r="B5" s="59">
        <v>2204</v>
      </c>
      <c r="C5" s="59">
        <v>70</v>
      </c>
      <c r="D5" s="59">
        <v>22</v>
      </c>
      <c r="E5" s="59">
        <v>20</v>
      </c>
      <c r="F5" s="59">
        <v>30</v>
      </c>
      <c r="G5" s="59">
        <v>19</v>
      </c>
      <c r="H5" s="59">
        <v>9</v>
      </c>
      <c r="I5" s="59">
        <v>29</v>
      </c>
      <c r="J5" s="59">
        <v>61</v>
      </c>
      <c r="K5" s="59">
        <v>28</v>
      </c>
      <c r="L5" s="59">
        <v>23</v>
      </c>
      <c r="M5" s="59">
        <v>97</v>
      </c>
      <c r="N5" s="59">
        <v>94</v>
      </c>
      <c r="O5" s="59">
        <v>219</v>
      </c>
      <c r="P5" s="59">
        <v>126</v>
      </c>
      <c r="Q5" s="59">
        <v>29</v>
      </c>
      <c r="R5" s="59">
        <v>16</v>
      </c>
      <c r="S5" s="59">
        <v>15</v>
      </c>
      <c r="T5" s="59">
        <v>15</v>
      </c>
      <c r="U5" s="59">
        <v>12</v>
      </c>
      <c r="V5" s="59">
        <v>37</v>
      </c>
      <c r="W5" s="59">
        <v>46</v>
      </c>
      <c r="X5" s="59">
        <v>65</v>
      </c>
      <c r="Y5" s="59">
        <v>137</v>
      </c>
      <c r="Z5" s="59">
        <v>36</v>
      </c>
      <c r="AA5" s="59">
        <v>19</v>
      </c>
      <c r="AB5" s="59">
        <v>58</v>
      </c>
      <c r="AC5" s="59">
        <v>250</v>
      </c>
      <c r="AD5" s="59">
        <v>99</v>
      </c>
      <c r="AE5" s="59">
        <v>15</v>
      </c>
      <c r="AF5" s="59">
        <v>24</v>
      </c>
      <c r="AG5" s="59">
        <v>6</v>
      </c>
      <c r="AH5" s="59">
        <v>10</v>
      </c>
      <c r="AI5" s="59">
        <v>30</v>
      </c>
      <c r="AJ5" s="59">
        <v>55</v>
      </c>
      <c r="AK5" s="59">
        <v>34</v>
      </c>
      <c r="AL5" s="59">
        <v>23</v>
      </c>
      <c r="AM5" s="59">
        <v>22</v>
      </c>
      <c r="AN5" s="59">
        <v>20</v>
      </c>
      <c r="AO5" s="59">
        <v>11</v>
      </c>
      <c r="AP5" s="59">
        <v>86</v>
      </c>
      <c r="AQ5" s="59">
        <v>12</v>
      </c>
      <c r="AR5" s="59">
        <v>23</v>
      </c>
      <c r="AS5" s="59">
        <v>37</v>
      </c>
      <c r="AT5" s="59">
        <v>27</v>
      </c>
      <c r="AU5" s="59">
        <v>15</v>
      </c>
      <c r="AV5" s="59">
        <v>33</v>
      </c>
      <c r="AW5" s="59">
        <v>25</v>
      </c>
      <c r="AX5" s="59">
        <v>1</v>
      </c>
      <c r="AY5" s="59">
        <v>14</v>
      </c>
      <c r="AZ5" s="59">
        <v>162</v>
      </c>
      <c r="BA5" s="59">
        <v>24</v>
      </c>
      <c r="BB5" s="59">
        <v>15</v>
      </c>
      <c r="BC5" s="59">
        <v>15</v>
      </c>
      <c r="BD5" s="59">
        <v>12</v>
      </c>
      <c r="BE5" s="59">
        <v>42</v>
      </c>
      <c r="BF5" s="59">
        <v>22</v>
      </c>
      <c r="BG5" s="59">
        <v>9</v>
      </c>
      <c r="BH5" s="59">
        <v>14</v>
      </c>
      <c r="BI5" s="59">
        <v>20</v>
      </c>
      <c r="BJ5" s="59">
        <v>14</v>
      </c>
      <c r="BK5" s="59">
        <v>62</v>
      </c>
      <c r="BL5" s="59">
        <v>35</v>
      </c>
      <c r="BM5" s="59">
        <v>104</v>
      </c>
      <c r="BN5" s="59">
        <v>16</v>
      </c>
      <c r="BO5" s="59">
        <v>30</v>
      </c>
      <c r="BP5" s="59">
        <v>7</v>
      </c>
      <c r="BQ5" s="59">
        <v>18</v>
      </c>
      <c r="BR5" s="59">
        <v>19</v>
      </c>
      <c r="BS5" s="59">
        <v>24</v>
      </c>
      <c r="BT5" s="59">
        <v>12</v>
      </c>
    </row>
    <row r="6" spans="1:72" s="59" customFormat="1" x14ac:dyDescent="0.15">
      <c r="A6" s="60" t="s">
        <v>94</v>
      </c>
      <c r="B6" s="59">
        <v>1302</v>
      </c>
      <c r="C6" s="59">
        <v>35</v>
      </c>
      <c r="D6" s="59">
        <v>13</v>
      </c>
      <c r="E6" s="59">
        <v>15</v>
      </c>
      <c r="F6" s="59">
        <v>18</v>
      </c>
      <c r="G6" s="59">
        <v>9</v>
      </c>
      <c r="H6" s="59">
        <v>5</v>
      </c>
      <c r="I6" s="59">
        <v>17</v>
      </c>
      <c r="J6" s="59">
        <v>27</v>
      </c>
      <c r="K6" s="59">
        <v>16</v>
      </c>
      <c r="L6" s="59">
        <v>13</v>
      </c>
      <c r="M6" s="59">
        <v>57</v>
      </c>
      <c r="N6" s="59">
        <v>64</v>
      </c>
      <c r="O6" s="59">
        <v>136</v>
      </c>
      <c r="P6" s="59">
        <v>68</v>
      </c>
      <c r="Q6" s="59">
        <v>16</v>
      </c>
      <c r="R6" s="59">
        <v>9</v>
      </c>
      <c r="S6" s="59">
        <v>5</v>
      </c>
      <c r="T6" s="59">
        <v>9</v>
      </c>
      <c r="U6" s="59">
        <v>9</v>
      </c>
      <c r="V6" s="59">
        <v>22</v>
      </c>
      <c r="W6" s="59">
        <v>26</v>
      </c>
      <c r="X6" s="59">
        <v>41</v>
      </c>
      <c r="Y6" s="59">
        <v>89</v>
      </c>
      <c r="Z6" s="59">
        <v>22</v>
      </c>
      <c r="AA6" s="59">
        <v>13</v>
      </c>
      <c r="AB6" s="59">
        <v>35</v>
      </c>
      <c r="AC6" s="59">
        <v>166</v>
      </c>
      <c r="AD6" s="59">
        <v>62</v>
      </c>
      <c r="AE6" s="59">
        <v>11</v>
      </c>
      <c r="AF6" s="59">
        <v>15</v>
      </c>
      <c r="AG6" s="59">
        <v>2</v>
      </c>
      <c r="AH6" s="59">
        <v>6</v>
      </c>
      <c r="AI6" s="59">
        <v>15</v>
      </c>
      <c r="AJ6" s="59">
        <v>31</v>
      </c>
      <c r="AK6" s="59">
        <v>17</v>
      </c>
      <c r="AL6" s="59">
        <v>12</v>
      </c>
      <c r="AM6" s="59">
        <v>10</v>
      </c>
      <c r="AN6" s="59">
        <v>11</v>
      </c>
      <c r="AO6" s="59">
        <v>8</v>
      </c>
      <c r="AP6" s="59">
        <v>45</v>
      </c>
      <c r="AQ6" s="59">
        <v>4</v>
      </c>
      <c r="AR6" s="59">
        <v>18</v>
      </c>
      <c r="AS6" s="59">
        <v>15</v>
      </c>
      <c r="AT6" s="59">
        <v>15</v>
      </c>
      <c r="AU6" s="59">
        <v>6</v>
      </c>
      <c r="AV6" s="59">
        <v>15</v>
      </c>
      <c r="AW6" s="59">
        <v>14</v>
      </c>
      <c r="AX6" s="59">
        <v>1</v>
      </c>
      <c r="AY6" s="59">
        <v>14</v>
      </c>
      <c r="AZ6" s="59">
        <v>102</v>
      </c>
      <c r="BA6" s="59">
        <v>10</v>
      </c>
      <c r="BB6" s="59">
        <v>10</v>
      </c>
      <c r="BC6" s="59">
        <v>11</v>
      </c>
      <c r="BD6" s="59">
        <v>10</v>
      </c>
      <c r="BE6" s="59">
        <v>24</v>
      </c>
      <c r="BF6" s="59">
        <v>13</v>
      </c>
      <c r="BG6" s="59">
        <v>5</v>
      </c>
      <c r="BH6" s="59">
        <v>10</v>
      </c>
      <c r="BI6" s="59">
        <v>10</v>
      </c>
      <c r="BJ6" s="59">
        <v>10</v>
      </c>
      <c r="BK6" s="59">
        <v>39</v>
      </c>
      <c r="BL6" s="59">
        <v>21</v>
      </c>
      <c r="BM6" s="59">
        <v>78</v>
      </c>
      <c r="BN6" s="59">
        <v>11</v>
      </c>
      <c r="BO6" s="59">
        <v>20</v>
      </c>
      <c r="BP6" s="59">
        <v>3</v>
      </c>
      <c r="BQ6" s="59">
        <v>9</v>
      </c>
      <c r="BR6" s="59">
        <v>13</v>
      </c>
      <c r="BS6" s="59">
        <v>11</v>
      </c>
      <c r="BT6" s="59">
        <v>6</v>
      </c>
    </row>
    <row r="7" spans="1:72" s="59" customFormat="1" x14ac:dyDescent="0.15">
      <c r="A7" s="60" t="s">
        <v>95</v>
      </c>
      <c r="B7" s="59">
        <v>902</v>
      </c>
      <c r="C7" s="59">
        <v>35</v>
      </c>
      <c r="D7" s="59">
        <v>9</v>
      </c>
      <c r="E7" s="59">
        <v>5</v>
      </c>
      <c r="F7" s="59">
        <v>12</v>
      </c>
      <c r="G7" s="59">
        <v>10</v>
      </c>
      <c r="H7" s="59">
        <v>4</v>
      </c>
      <c r="I7" s="59">
        <v>12</v>
      </c>
      <c r="J7" s="59">
        <v>34</v>
      </c>
      <c r="K7" s="59">
        <v>12</v>
      </c>
      <c r="L7" s="59">
        <v>10</v>
      </c>
      <c r="M7" s="59">
        <v>40</v>
      </c>
      <c r="N7" s="59">
        <v>30</v>
      </c>
      <c r="O7" s="59">
        <v>83</v>
      </c>
      <c r="P7" s="59">
        <v>58</v>
      </c>
      <c r="Q7" s="59">
        <v>13</v>
      </c>
      <c r="R7" s="59">
        <v>7</v>
      </c>
      <c r="S7" s="59">
        <v>10</v>
      </c>
      <c r="T7" s="59">
        <v>6</v>
      </c>
      <c r="U7" s="59">
        <v>3</v>
      </c>
      <c r="V7" s="59">
        <v>15</v>
      </c>
      <c r="W7" s="59">
        <v>20</v>
      </c>
      <c r="X7" s="59">
        <v>24</v>
      </c>
      <c r="Y7" s="59">
        <v>48</v>
      </c>
      <c r="Z7" s="59">
        <v>14</v>
      </c>
      <c r="AA7" s="59">
        <v>6</v>
      </c>
      <c r="AB7" s="59">
        <v>23</v>
      </c>
      <c r="AC7" s="59">
        <v>84</v>
      </c>
      <c r="AD7" s="59">
        <v>37</v>
      </c>
      <c r="AE7" s="59">
        <v>4</v>
      </c>
      <c r="AF7" s="59">
        <v>9</v>
      </c>
      <c r="AG7" s="59">
        <v>4</v>
      </c>
      <c r="AH7" s="59">
        <v>4</v>
      </c>
      <c r="AI7" s="59">
        <v>15</v>
      </c>
      <c r="AJ7" s="59">
        <v>24</v>
      </c>
      <c r="AK7" s="59">
        <v>17</v>
      </c>
      <c r="AL7" s="59">
        <v>11</v>
      </c>
      <c r="AM7" s="59">
        <v>12</v>
      </c>
      <c r="AN7" s="59">
        <v>9</v>
      </c>
      <c r="AO7" s="59">
        <v>3</v>
      </c>
      <c r="AP7" s="59">
        <v>41</v>
      </c>
      <c r="AQ7" s="59">
        <v>8</v>
      </c>
      <c r="AR7" s="59">
        <v>5</v>
      </c>
      <c r="AS7" s="59">
        <v>22</v>
      </c>
      <c r="AT7" s="59">
        <v>12</v>
      </c>
      <c r="AU7" s="59">
        <v>9</v>
      </c>
      <c r="AV7" s="59">
        <v>18</v>
      </c>
      <c r="AW7" s="59">
        <v>11</v>
      </c>
      <c r="AX7" s="59" t="s">
        <v>61</v>
      </c>
      <c r="AY7" s="59" t="s">
        <v>61</v>
      </c>
      <c r="AZ7" s="59">
        <v>60</v>
      </c>
      <c r="BA7" s="59">
        <v>14</v>
      </c>
      <c r="BB7" s="59">
        <v>5</v>
      </c>
      <c r="BC7" s="59">
        <v>4</v>
      </c>
      <c r="BD7" s="59">
        <v>2</v>
      </c>
      <c r="BE7" s="59">
        <v>18</v>
      </c>
      <c r="BF7" s="59">
        <v>9</v>
      </c>
      <c r="BG7" s="59">
        <v>4</v>
      </c>
      <c r="BH7" s="59">
        <v>4</v>
      </c>
      <c r="BI7" s="59">
        <v>10</v>
      </c>
      <c r="BJ7" s="59">
        <v>4</v>
      </c>
      <c r="BK7" s="59">
        <v>23</v>
      </c>
      <c r="BL7" s="59">
        <v>14</v>
      </c>
      <c r="BM7" s="59">
        <v>26</v>
      </c>
      <c r="BN7" s="59">
        <v>5</v>
      </c>
      <c r="BO7" s="59">
        <v>10</v>
      </c>
      <c r="BP7" s="59">
        <v>4</v>
      </c>
      <c r="BQ7" s="59">
        <v>9</v>
      </c>
      <c r="BR7" s="59">
        <v>6</v>
      </c>
      <c r="BS7" s="59">
        <v>13</v>
      </c>
      <c r="BT7" s="59">
        <v>6</v>
      </c>
    </row>
    <row r="8" spans="1:72" s="59" customFormat="1" x14ac:dyDescent="0.15">
      <c r="A8" s="56"/>
    </row>
    <row r="9" spans="1:72" s="62" customFormat="1" x14ac:dyDescent="0.15">
      <c r="A9" s="61" t="s">
        <v>78</v>
      </c>
      <c r="B9" s="62">
        <v>1.8</v>
      </c>
      <c r="C9" s="62">
        <v>1.3</v>
      </c>
      <c r="D9" s="62">
        <v>1.7</v>
      </c>
      <c r="E9" s="62">
        <v>1.6</v>
      </c>
      <c r="F9" s="62">
        <v>1.3</v>
      </c>
      <c r="G9" s="62">
        <v>1.9</v>
      </c>
      <c r="H9" s="62">
        <v>0.8</v>
      </c>
      <c r="I9" s="62">
        <v>1.6</v>
      </c>
      <c r="J9" s="62">
        <v>2.2000000000000002</v>
      </c>
      <c r="K9" s="62">
        <v>1.5</v>
      </c>
      <c r="L9" s="62">
        <v>1.2</v>
      </c>
      <c r="M9" s="62">
        <v>1.4</v>
      </c>
      <c r="N9" s="62">
        <v>1.5</v>
      </c>
      <c r="O9" s="62">
        <v>1.6</v>
      </c>
      <c r="P9" s="62">
        <v>1.4</v>
      </c>
      <c r="Q9" s="62">
        <v>1.3</v>
      </c>
      <c r="R9" s="62">
        <v>1.5</v>
      </c>
      <c r="S9" s="62">
        <v>1.3</v>
      </c>
      <c r="T9" s="62">
        <v>2</v>
      </c>
      <c r="U9" s="62">
        <v>1.5</v>
      </c>
      <c r="V9" s="62">
        <v>1.8</v>
      </c>
      <c r="W9" s="62">
        <v>2.4</v>
      </c>
      <c r="X9" s="62">
        <v>1.8</v>
      </c>
      <c r="Y9" s="62">
        <v>1.9</v>
      </c>
      <c r="Z9" s="62">
        <v>2.1</v>
      </c>
      <c r="AA9" s="62">
        <v>1.4</v>
      </c>
      <c r="AB9" s="62">
        <v>2.2999999999999998</v>
      </c>
      <c r="AC9" s="62">
        <v>2.9</v>
      </c>
      <c r="AD9" s="62">
        <v>1.8</v>
      </c>
      <c r="AE9" s="62">
        <v>1.1000000000000001</v>
      </c>
      <c r="AF9" s="62">
        <v>2.6</v>
      </c>
      <c r="AG9" s="62">
        <v>1.1000000000000001</v>
      </c>
      <c r="AH9" s="62">
        <v>1.5</v>
      </c>
      <c r="AI9" s="62">
        <v>1.6</v>
      </c>
      <c r="AJ9" s="62">
        <v>2</v>
      </c>
      <c r="AK9" s="62">
        <v>2.5</v>
      </c>
      <c r="AL9" s="62">
        <v>3.1</v>
      </c>
      <c r="AM9" s="62">
        <v>2.2999999999999998</v>
      </c>
      <c r="AN9" s="62">
        <v>1.5</v>
      </c>
      <c r="AO9" s="62">
        <v>1.6</v>
      </c>
      <c r="AP9" s="62">
        <v>1.7</v>
      </c>
      <c r="AQ9" s="62">
        <v>1.5</v>
      </c>
      <c r="AR9" s="62">
        <v>1.7</v>
      </c>
      <c r="AS9" s="62">
        <v>2.1</v>
      </c>
      <c r="AT9" s="62">
        <v>2.4</v>
      </c>
      <c r="AU9" s="62">
        <v>1.4</v>
      </c>
      <c r="AV9" s="62">
        <v>2.1</v>
      </c>
      <c r="AW9" s="62">
        <v>1.7</v>
      </c>
      <c r="AZ9" s="62">
        <v>1.7</v>
      </c>
      <c r="BA9" s="62">
        <v>1.2</v>
      </c>
      <c r="BB9" s="62">
        <v>1.4</v>
      </c>
      <c r="BC9" s="62">
        <v>1.2</v>
      </c>
      <c r="BD9" s="62">
        <v>1.2</v>
      </c>
      <c r="BE9" s="62">
        <v>1.1000000000000001</v>
      </c>
      <c r="BF9" s="62">
        <v>1.5</v>
      </c>
      <c r="BG9" s="62">
        <v>1.2</v>
      </c>
      <c r="BH9" s="62">
        <v>1.7</v>
      </c>
      <c r="BI9" s="62">
        <v>2.9</v>
      </c>
      <c r="BJ9" s="62">
        <v>1.8</v>
      </c>
      <c r="BK9" s="62">
        <v>2.7</v>
      </c>
      <c r="BL9" s="62">
        <v>2.4</v>
      </c>
      <c r="BM9" s="62">
        <v>3.8</v>
      </c>
      <c r="BN9" s="62">
        <v>1.9</v>
      </c>
      <c r="BO9" s="62">
        <v>2</v>
      </c>
      <c r="BP9" s="62">
        <v>1</v>
      </c>
      <c r="BQ9" s="62">
        <v>1.5</v>
      </c>
      <c r="BR9" s="62">
        <v>2</v>
      </c>
      <c r="BS9" s="62">
        <v>1.5</v>
      </c>
      <c r="BT9" s="62">
        <v>1.6</v>
      </c>
    </row>
    <row r="14" spans="1:72" s="56" customFormat="1" x14ac:dyDescent="0.2">
      <c r="B14" s="52"/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57"/>
      <c r="N14" s="52"/>
      <c r="O14" s="52"/>
      <c r="P14" s="52"/>
      <c r="Q14" s="52"/>
      <c r="R14" s="57"/>
      <c r="S14" s="52"/>
      <c r="T14" s="52"/>
      <c r="U14" s="52"/>
      <c r="V14" s="52"/>
      <c r="W14" s="57"/>
      <c r="X14" s="52"/>
      <c r="Y14" s="52"/>
      <c r="Z14" s="52"/>
      <c r="AA14" s="52"/>
      <c r="AB14" s="57"/>
      <c r="AC14" s="52"/>
      <c r="AD14" s="52"/>
      <c r="AE14" s="52"/>
      <c r="AF14" s="52"/>
      <c r="AG14" s="57"/>
      <c r="AH14" s="52"/>
      <c r="AI14" s="52"/>
      <c r="AJ14" s="52"/>
      <c r="AK14" s="52"/>
      <c r="AL14" s="57"/>
      <c r="AM14" s="52"/>
      <c r="AN14" s="52"/>
      <c r="AO14" s="52"/>
      <c r="AP14" s="52"/>
      <c r="AQ14" s="57"/>
      <c r="AR14" s="52"/>
      <c r="AS14" s="52"/>
      <c r="AT14" s="52"/>
      <c r="AU14" s="52"/>
      <c r="AV14" s="57"/>
      <c r="AW14" s="52"/>
      <c r="AZ14" s="57"/>
      <c r="BA14" s="57"/>
      <c r="BB14" s="52"/>
      <c r="BC14" s="52"/>
      <c r="BD14" s="52"/>
      <c r="BE14" s="52"/>
      <c r="BF14" s="57"/>
      <c r="BG14" s="52"/>
      <c r="BH14" s="52"/>
      <c r="BI14" s="52"/>
      <c r="BJ14" s="52"/>
      <c r="BK14" s="57"/>
      <c r="BL14" s="52"/>
      <c r="BM14" s="52"/>
      <c r="BN14" s="52"/>
      <c r="BO14" s="52"/>
      <c r="BP14" s="57"/>
      <c r="BQ14" s="52"/>
      <c r="BR14" s="52"/>
      <c r="BS14" s="52"/>
      <c r="BT14" s="52"/>
    </row>
    <row r="15" spans="1:72" s="63" customFormat="1" x14ac:dyDescent="0.15"/>
    <row r="16" spans="1:72" s="63" customFormat="1" x14ac:dyDescent="0.15"/>
    <row r="17" spans="1:30" s="63" customFormat="1" x14ac:dyDescent="0.15"/>
    <row r="18" spans="1:30" ht="15.75" x14ac:dyDescent="0.15">
      <c r="A18" s="64" t="s">
        <v>145</v>
      </c>
    </row>
    <row r="20" spans="1:30" ht="15" x14ac:dyDescent="0.15">
      <c r="B20" s="53" t="s">
        <v>115</v>
      </c>
      <c r="C20" s="53">
        <v>0</v>
      </c>
      <c r="D20" s="53">
        <v>1</v>
      </c>
      <c r="E20" s="53">
        <v>2</v>
      </c>
      <c r="F20" s="53">
        <v>3</v>
      </c>
      <c r="G20" s="53">
        <v>4</v>
      </c>
      <c r="H20" s="53" t="s">
        <v>120</v>
      </c>
      <c r="I20" s="53" t="s">
        <v>121</v>
      </c>
      <c r="J20" s="53" t="s">
        <v>122</v>
      </c>
      <c r="K20" s="53" t="s">
        <v>123</v>
      </c>
      <c r="L20" s="53" t="s">
        <v>124</v>
      </c>
      <c r="M20" s="53" t="s">
        <v>125</v>
      </c>
      <c r="N20" s="53" t="s">
        <v>126</v>
      </c>
      <c r="O20" s="53" t="s">
        <v>127</v>
      </c>
      <c r="P20" s="53" t="s">
        <v>128</v>
      </c>
      <c r="Q20" s="53" t="s">
        <v>129</v>
      </c>
      <c r="R20" s="53" t="s">
        <v>130</v>
      </c>
      <c r="S20" s="53" t="s">
        <v>131</v>
      </c>
      <c r="T20" s="53" t="s">
        <v>132</v>
      </c>
      <c r="U20" s="53" t="s">
        <v>133</v>
      </c>
      <c r="V20" s="53" t="s">
        <v>134</v>
      </c>
      <c r="W20" s="53" t="s">
        <v>135</v>
      </c>
      <c r="X20" s="53" t="s">
        <v>136</v>
      </c>
      <c r="Y20" s="53" t="s">
        <v>137</v>
      </c>
      <c r="Z20" s="53" t="s">
        <v>138</v>
      </c>
      <c r="AA20" s="53" t="s">
        <v>139</v>
      </c>
      <c r="AB20" s="53" t="s">
        <v>140</v>
      </c>
      <c r="AC20" s="53" t="s">
        <v>141</v>
      </c>
      <c r="AD20" s="53" t="s">
        <v>116</v>
      </c>
    </row>
    <row r="21" spans="1:30" x14ac:dyDescent="0.15">
      <c r="A21" s="53" t="s">
        <v>62</v>
      </c>
      <c r="B21" s="53">
        <v>2204</v>
      </c>
      <c r="C21" s="53" t="s">
        <v>61</v>
      </c>
      <c r="D21" s="53" t="s">
        <v>61</v>
      </c>
      <c r="E21" s="53" t="s">
        <v>61</v>
      </c>
      <c r="F21" s="53" t="s">
        <v>61</v>
      </c>
      <c r="G21" s="53" t="s">
        <v>61</v>
      </c>
      <c r="H21" s="53" t="s">
        <v>61</v>
      </c>
      <c r="I21" s="53" t="s">
        <v>61</v>
      </c>
      <c r="J21" s="53" t="s">
        <v>61</v>
      </c>
      <c r="K21" s="53" t="s">
        <v>61</v>
      </c>
      <c r="L21" s="53" t="s">
        <v>61</v>
      </c>
      <c r="M21" s="53" t="s">
        <v>61</v>
      </c>
      <c r="N21" s="53" t="s">
        <v>61</v>
      </c>
      <c r="O21" s="53" t="s">
        <v>61</v>
      </c>
      <c r="P21" s="53" t="s">
        <v>61</v>
      </c>
      <c r="Q21" s="53">
        <v>1</v>
      </c>
      <c r="R21" s="53">
        <v>8</v>
      </c>
      <c r="S21" s="53">
        <v>9</v>
      </c>
      <c r="T21" s="53">
        <v>20</v>
      </c>
      <c r="U21" s="53">
        <v>32</v>
      </c>
      <c r="V21" s="53">
        <v>63</v>
      </c>
      <c r="W21" s="53">
        <v>102</v>
      </c>
      <c r="X21" s="53">
        <v>199</v>
      </c>
      <c r="Y21" s="53">
        <v>403</v>
      </c>
      <c r="Z21" s="53">
        <v>658</v>
      </c>
      <c r="AA21" s="53">
        <v>521</v>
      </c>
      <c r="AB21" s="53">
        <v>162</v>
      </c>
      <c r="AC21" s="53">
        <v>25</v>
      </c>
      <c r="AD21" s="53">
        <v>1</v>
      </c>
    </row>
    <row r="22" spans="1:30" x14ac:dyDescent="0.15">
      <c r="A22" s="53" t="s">
        <v>117</v>
      </c>
      <c r="B22" s="53">
        <v>1302</v>
      </c>
      <c r="C22" s="53" t="s">
        <v>61</v>
      </c>
      <c r="D22" s="53" t="s">
        <v>61</v>
      </c>
      <c r="E22" s="53" t="s">
        <v>61</v>
      </c>
      <c r="F22" s="53" t="s">
        <v>61</v>
      </c>
      <c r="G22" s="53" t="s">
        <v>61</v>
      </c>
      <c r="H22" s="53" t="s">
        <v>61</v>
      </c>
      <c r="I22" s="53" t="s">
        <v>61</v>
      </c>
      <c r="J22" s="53" t="s">
        <v>61</v>
      </c>
      <c r="K22" s="53" t="s">
        <v>61</v>
      </c>
      <c r="L22" s="53" t="s">
        <v>61</v>
      </c>
      <c r="M22" s="53" t="s">
        <v>61</v>
      </c>
      <c r="N22" s="53" t="s">
        <v>61</v>
      </c>
      <c r="O22" s="53" t="s">
        <v>61</v>
      </c>
      <c r="P22" s="53" t="s">
        <v>61</v>
      </c>
      <c r="Q22" s="53" t="s">
        <v>61</v>
      </c>
      <c r="R22" s="53">
        <v>8</v>
      </c>
      <c r="S22" s="53">
        <v>8</v>
      </c>
      <c r="T22" s="53">
        <v>18</v>
      </c>
      <c r="U22" s="53">
        <v>30</v>
      </c>
      <c r="V22" s="53">
        <v>47</v>
      </c>
      <c r="W22" s="53">
        <v>79</v>
      </c>
      <c r="X22" s="53">
        <v>123</v>
      </c>
      <c r="Y22" s="53">
        <v>265</v>
      </c>
      <c r="Z22" s="53">
        <v>394</v>
      </c>
      <c r="AA22" s="53">
        <v>254</v>
      </c>
      <c r="AB22" s="53">
        <v>63</v>
      </c>
      <c r="AC22" s="53">
        <v>12</v>
      </c>
      <c r="AD22" s="53">
        <v>1</v>
      </c>
    </row>
    <row r="23" spans="1:30" x14ac:dyDescent="0.15">
      <c r="A23" s="53" t="s">
        <v>118</v>
      </c>
      <c r="B23" s="53">
        <v>902</v>
      </c>
      <c r="C23" s="53" t="s">
        <v>61</v>
      </c>
      <c r="D23" s="53" t="s">
        <v>61</v>
      </c>
      <c r="E23" s="53" t="s">
        <v>61</v>
      </c>
      <c r="F23" s="53" t="s">
        <v>61</v>
      </c>
      <c r="G23" s="53" t="s">
        <v>61</v>
      </c>
      <c r="H23" s="53" t="s">
        <v>61</v>
      </c>
      <c r="I23" s="53" t="s">
        <v>61</v>
      </c>
      <c r="J23" s="53" t="s">
        <v>61</v>
      </c>
      <c r="K23" s="53" t="s">
        <v>61</v>
      </c>
      <c r="L23" s="53" t="s">
        <v>61</v>
      </c>
      <c r="M23" s="53" t="s">
        <v>61</v>
      </c>
      <c r="N23" s="53" t="s">
        <v>61</v>
      </c>
      <c r="O23" s="53" t="s">
        <v>61</v>
      </c>
      <c r="P23" s="53" t="s">
        <v>61</v>
      </c>
      <c r="Q23" s="53">
        <v>1</v>
      </c>
      <c r="R23" s="53" t="s">
        <v>61</v>
      </c>
      <c r="S23" s="53">
        <v>1</v>
      </c>
      <c r="T23" s="53">
        <v>2</v>
      </c>
      <c r="U23" s="53">
        <v>2</v>
      </c>
      <c r="V23" s="53">
        <v>16</v>
      </c>
      <c r="W23" s="53">
        <v>23</v>
      </c>
      <c r="X23" s="53">
        <v>76</v>
      </c>
      <c r="Y23" s="53">
        <v>138</v>
      </c>
      <c r="Z23" s="53">
        <v>264</v>
      </c>
      <c r="AA23" s="53">
        <v>267</v>
      </c>
      <c r="AB23" s="53">
        <v>99</v>
      </c>
      <c r="AC23" s="53">
        <v>13</v>
      </c>
      <c r="AD23" s="53" t="s">
        <v>61</v>
      </c>
    </row>
    <row r="25" spans="1:30" x14ac:dyDescent="0.15">
      <c r="A25" s="53" t="s">
        <v>119</v>
      </c>
    </row>
    <row r="26" spans="1:30" x14ac:dyDescent="0.15">
      <c r="A26" s="53" t="s">
        <v>62</v>
      </c>
      <c r="B26" s="63">
        <v>1.8</v>
      </c>
      <c r="C26" s="53" t="s">
        <v>61</v>
      </c>
      <c r="D26" s="53" t="s">
        <v>61</v>
      </c>
      <c r="E26" s="53" t="s">
        <v>61</v>
      </c>
      <c r="F26" s="53" t="s">
        <v>61</v>
      </c>
      <c r="G26" s="53" t="s">
        <v>61</v>
      </c>
      <c r="H26" s="53" t="s">
        <v>61</v>
      </c>
      <c r="I26" s="53" t="s">
        <v>61</v>
      </c>
      <c r="J26" s="53" t="s">
        <v>61</v>
      </c>
      <c r="K26" s="53" t="s">
        <v>61</v>
      </c>
      <c r="L26" s="53" t="s">
        <v>61</v>
      </c>
      <c r="M26" s="53" t="s">
        <v>61</v>
      </c>
      <c r="N26" s="53" t="s">
        <v>61</v>
      </c>
      <c r="O26" s="53" t="s">
        <v>61</v>
      </c>
      <c r="P26" s="53" t="s">
        <v>61</v>
      </c>
      <c r="Q26" s="53">
        <v>0</v>
      </c>
      <c r="R26" s="63">
        <v>0.1</v>
      </c>
      <c r="S26" s="63">
        <v>0.1</v>
      </c>
      <c r="T26" s="63">
        <v>0.3</v>
      </c>
      <c r="U26" s="63">
        <v>0.4</v>
      </c>
      <c r="V26" s="63">
        <v>0.7</v>
      </c>
      <c r="W26" s="63">
        <v>1.2</v>
      </c>
      <c r="X26" s="63">
        <v>2.9</v>
      </c>
      <c r="Y26" s="63">
        <v>7.6</v>
      </c>
      <c r="Z26" s="63">
        <v>18.8</v>
      </c>
      <c r="AA26" s="63">
        <v>31.2</v>
      </c>
      <c r="AB26" s="63">
        <v>36.9</v>
      </c>
      <c r="AC26" s="63">
        <v>36.200000000000003</v>
      </c>
    </row>
    <row r="27" spans="1:30" x14ac:dyDescent="0.15">
      <c r="A27" s="53" t="s">
        <v>117</v>
      </c>
      <c r="B27" s="63">
        <v>2.2000000000000002</v>
      </c>
      <c r="C27" s="53" t="s">
        <v>61</v>
      </c>
      <c r="D27" s="53" t="s">
        <v>61</v>
      </c>
      <c r="E27" s="53" t="s">
        <v>61</v>
      </c>
      <c r="F27" s="53" t="s">
        <v>61</v>
      </c>
      <c r="G27" s="53" t="s">
        <v>61</v>
      </c>
      <c r="H27" s="53" t="s">
        <v>61</v>
      </c>
      <c r="I27" s="53" t="s">
        <v>61</v>
      </c>
      <c r="J27" s="53" t="s">
        <v>61</v>
      </c>
      <c r="K27" s="53" t="s">
        <v>61</v>
      </c>
      <c r="L27" s="53" t="s">
        <v>61</v>
      </c>
      <c r="M27" s="53" t="s">
        <v>61</v>
      </c>
      <c r="N27" s="53" t="s">
        <v>61</v>
      </c>
      <c r="O27" s="53" t="s">
        <v>61</v>
      </c>
      <c r="P27" s="53" t="s">
        <v>61</v>
      </c>
      <c r="Q27" s="53" t="s">
        <v>61</v>
      </c>
      <c r="R27" s="63">
        <v>0.2</v>
      </c>
      <c r="S27" s="63">
        <v>0.2</v>
      </c>
      <c r="T27" s="63">
        <v>0.5</v>
      </c>
      <c r="U27" s="63">
        <v>0.8</v>
      </c>
      <c r="V27" s="63">
        <v>1</v>
      </c>
      <c r="W27" s="63">
        <v>2.1</v>
      </c>
      <c r="X27" s="63">
        <v>4</v>
      </c>
      <c r="Y27" s="63">
        <v>12.1</v>
      </c>
      <c r="Z27" s="63">
        <v>32.200000000000003</v>
      </c>
      <c r="AA27" s="63">
        <v>56.3</v>
      </c>
      <c r="AB27" s="63">
        <v>82.9</v>
      </c>
      <c r="AC27" s="63">
        <v>133.30000000000001</v>
      </c>
    </row>
    <row r="28" spans="1:30" x14ac:dyDescent="0.15">
      <c r="A28" s="53" t="s">
        <v>118</v>
      </c>
      <c r="B28" s="63">
        <v>1.4</v>
      </c>
      <c r="C28" s="53" t="s">
        <v>61</v>
      </c>
      <c r="D28" s="53" t="s">
        <v>61</v>
      </c>
      <c r="E28" s="53" t="s">
        <v>61</v>
      </c>
      <c r="F28" s="53" t="s">
        <v>61</v>
      </c>
      <c r="G28" s="53" t="s">
        <v>61</v>
      </c>
      <c r="H28" s="53" t="s">
        <v>61</v>
      </c>
      <c r="I28" s="53" t="s">
        <v>61</v>
      </c>
      <c r="J28" s="53" t="s">
        <v>61</v>
      </c>
      <c r="K28" s="53" t="s">
        <v>61</v>
      </c>
      <c r="L28" s="53" t="s">
        <v>61</v>
      </c>
      <c r="M28" s="53" t="s">
        <v>61</v>
      </c>
      <c r="N28" s="53" t="s">
        <v>61</v>
      </c>
      <c r="O28" s="53" t="s">
        <v>61</v>
      </c>
      <c r="P28" s="53" t="s">
        <v>61</v>
      </c>
      <c r="Q28" s="53">
        <v>0</v>
      </c>
      <c r="R28" s="63" t="s">
        <v>61</v>
      </c>
      <c r="S28" s="63">
        <v>0</v>
      </c>
      <c r="T28" s="63">
        <v>0.1</v>
      </c>
      <c r="U28" s="63">
        <v>0.1</v>
      </c>
      <c r="V28" s="63">
        <v>0.3</v>
      </c>
      <c r="W28" s="63">
        <v>0.5</v>
      </c>
      <c r="X28" s="63">
        <v>2</v>
      </c>
      <c r="Y28" s="63">
        <v>4.4000000000000004</v>
      </c>
      <c r="Z28" s="63">
        <v>11.6</v>
      </c>
      <c r="AA28" s="63">
        <v>21.9</v>
      </c>
      <c r="AB28" s="63">
        <v>27.3</v>
      </c>
      <c r="AC28" s="63">
        <v>21.7</v>
      </c>
    </row>
  </sheetData>
  <phoneticPr fontId="4"/>
  <conditionalFormatting sqref="L1">
    <cfRule type="containsText" dxfId="2" priority="1" operator="containsText" text="f">
      <formula>NOT(ISERROR(SEARCH("f",L1)))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28"/>
  <sheetViews>
    <sheetView zoomScaleNormal="100" workbookViewId="0"/>
  </sheetViews>
  <sheetFormatPr defaultRowHeight="12" x14ac:dyDescent="0.15"/>
  <cols>
    <col min="1" max="1" width="12.625" style="53" customWidth="1"/>
    <col min="2" max="73" width="7.125" style="53" customWidth="1"/>
    <col min="74" max="16384" width="9" style="53"/>
  </cols>
  <sheetData>
    <row r="1" spans="1:72" ht="15.75" x14ac:dyDescent="0.15">
      <c r="A1" s="51" t="s">
        <v>142</v>
      </c>
      <c r="L1" s="54"/>
    </row>
    <row r="2" spans="1:72" ht="16.5" customHeight="1" x14ac:dyDescent="0.2">
      <c r="A2" s="55" t="s">
        <v>77</v>
      </c>
      <c r="AZ2" s="55" t="s">
        <v>77</v>
      </c>
    </row>
    <row r="4" spans="1:72" s="56" customFormat="1" x14ac:dyDescent="0.2">
      <c r="B4" s="52" t="s">
        <v>79</v>
      </c>
      <c r="C4" s="57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7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7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7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7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7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7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7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7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7" t="s">
        <v>49</v>
      </c>
      <c r="AW4" s="52" t="s">
        <v>50</v>
      </c>
      <c r="AX4" s="57" t="s">
        <v>0</v>
      </c>
      <c r="AY4" s="52" t="s">
        <v>1</v>
      </c>
      <c r="AZ4" s="57" t="s">
        <v>73</v>
      </c>
      <c r="BA4" s="57" t="s">
        <v>51</v>
      </c>
      <c r="BB4" s="52" t="s">
        <v>52</v>
      </c>
      <c r="BC4" s="52" t="s">
        <v>14</v>
      </c>
      <c r="BD4" s="52" t="s">
        <v>15</v>
      </c>
      <c r="BE4" s="52" t="s">
        <v>53</v>
      </c>
      <c r="BF4" s="57" t="s">
        <v>54</v>
      </c>
      <c r="BG4" s="52" t="s">
        <v>74</v>
      </c>
      <c r="BH4" s="52" t="s">
        <v>18</v>
      </c>
      <c r="BI4" s="52" t="s">
        <v>25</v>
      </c>
      <c r="BJ4" s="52" t="s">
        <v>55</v>
      </c>
      <c r="BK4" s="57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7" t="s">
        <v>69</v>
      </c>
      <c r="BQ4" s="52" t="s">
        <v>70</v>
      </c>
      <c r="BR4" s="52" t="s">
        <v>71</v>
      </c>
      <c r="BS4" s="52" t="s">
        <v>72</v>
      </c>
      <c r="BT4" s="52" t="s">
        <v>75</v>
      </c>
    </row>
    <row r="5" spans="1:72" s="59" customFormat="1" x14ac:dyDescent="0.15">
      <c r="A5" s="58" t="s">
        <v>62</v>
      </c>
      <c r="B5" s="59">
        <v>2303</v>
      </c>
      <c r="C5" s="59">
        <v>61</v>
      </c>
      <c r="D5" s="59">
        <v>33</v>
      </c>
      <c r="E5" s="59">
        <v>11</v>
      </c>
      <c r="F5" s="59">
        <v>20</v>
      </c>
      <c r="G5" s="59">
        <v>17</v>
      </c>
      <c r="H5" s="59">
        <v>12</v>
      </c>
      <c r="I5" s="59">
        <v>33</v>
      </c>
      <c r="J5" s="59">
        <v>57</v>
      </c>
      <c r="K5" s="59">
        <v>30</v>
      </c>
      <c r="L5" s="59">
        <v>28</v>
      </c>
      <c r="M5" s="59">
        <v>113</v>
      </c>
      <c r="N5" s="59">
        <v>89</v>
      </c>
      <c r="O5" s="59">
        <v>239</v>
      </c>
      <c r="P5" s="59">
        <v>145</v>
      </c>
      <c r="Q5" s="59">
        <v>23</v>
      </c>
      <c r="R5" s="59">
        <v>11</v>
      </c>
      <c r="S5" s="59">
        <v>13</v>
      </c>
      <c r="T5" s="59">
        <v>12</v>
      </c>
      <c r="U5" s="59">
        <v>13</v>
      </c>
      <c r="V5" s="59">
        <v>25</v>
      </c>
      <c r="W5" s="59">
        <v>36</v>
      </c>
      <c r="X5" s="59">
        <v>63</v>
      </c>
      <c r="Y5" s="59">
        <v>137</v>
      </c>
      <c r="Z5" s="59">
        <v>37</v>
      </c>
      <c r="AA5" s="59">
        <v>17</v>
      </c>
      <c r="AB5" s="59">
        <v>53</v>
      </c>
      <c r="AC5" s="59">
        <v>290</v>
      </c>
      <c r="AD5" s="59">
        <v>145</v>
      </c>
      <c r="AE5" s="59">
        <v>27</v>
      </c>
      <c r="AF5" s="59">
        <v>16</v>
      </c>
      <c r="AG5" s="59">
        <v>9</v>
      </c>
      <c r="AH5" s="59">
        <v>9</v>
      </c>
      <c r="AI5" s="59">
        <v>36</v>
      </c>
      <c r="AJ5" s="59">
        <v>46</v>
      </c>
      <c r="AK5" s="59">
        <v>31</v>
      </c>
      <c r="AL5" s="59">
        <v>23</v>
      </c>
      <c r="AM5" s="59">
        <v>17</v>
      </c>
      <c r="AN5" s="59">
        <v>18</v>
      </c>
      <c r="AO5" s="59">
        <v>8</v>
      </c>
      <c r="AP5" s="59">
        <v>82</v>
      </c>
      <c r="AQ5" s="59">
        <v>23</v>
      </c>
      <c r="AR5" s="59">
        <v>30</v>
      </c>
      <c r="AS5" s="59">
        <v>45</v>
      </c>
      <c r="AT5" s="59">
        <v>22</v>
      </c>
      <c r="AU5" s="59">
        <v>23</v>
      </c>
      <c r="AV5" s="59">
        <v>34</v>
      </c>
      <c r="AW5" s="59">
        <v>30</v>
      </c>
      <c r="AX5" s="59">
        <v>1</v>
      </c>
      <c r="AY5" s="59">
        <v>10</v>
      </c>
      <c r="AZ5" s="59">
        <v>165</v>
      </c>
      <c r="BA5" s="59">
        <v>23</v>
      </c>
      <c r="BB5" s="59">
        <v>5</v>
      </c>
      <c r="BC5" s="59">
        <v>25</v>
      </c>
      <c r="BD5" s="59">
        <v>14</v>
      </c>
      <c r="BE5" s="59">
        <v>63</v>
      </c>
      <c r="BF5" s="59">
        <v>27</v>
      </c>
      <c r="BG5" s="59">
        <v>5</v>
      </c>
      <c r="BH5" s="59">
        <v>11</v>
      </c>
      <c r="BI5" s="59">
        <v>10</v>
      </c>
      <c r="BJ5" s="59">
        <v>7</v>
      </c>
      <c r="BK5" s="59">
        <v>54</v>
      </c>
      <c r="BL5" s="59">
        <v>29</v>
      </c>
      <c r="BM5" s="59">
        <v>124</v>
      </c>
      <c r="BN5" s="59">
        <v>30</v>
      </c>
      <c r="BO5" s="59">
        <v>56</v>
      </c>
      <c r="BP5" s="59">
        <v>12</v>
      </c>
      <c r="BQ5" s="59">
        <v>15</v>
      </c>
      <c r="BR5" s="59">
        <v>25</v>
      </c>
      <c r="BS5" s="59">
        <v>12</v>
      </c>
      <c r="BT5" s="59">
        <v>13</v>
      </c>
    </row>
    <row r="6" spans="1:72" s="59" customFormat="1" x14ac:dyDescent="0.15">
      <c r="A6" s="60" t="s">
        <v>94</v>
      </c>
      <c r="B6" s="59">
        <v>1420</v>
      </c>
      <c r="C6" s="59">
        <v>36</v>
      </c>
      <c r="D6" s="59">
        <v>24</v>
      </c>
      <c r="E6" s="59">
        <v>7</v>
      </c>
      <c r="F6" s="59">
        <v>12</v>
      </c>
      <c r="G6" s="59">
        <v>11</v>
      </c>
      <c r="H6" s="59">
        <v>7</v>
      </c>
      <c r="I6" s="59">
        <v>20</v>
      </c>
      <c r="J6" s="59">
        <v>38</v>
      </c>
      <c r="K6" s="59">
        <v>18</v>
      </c>
      <c r="L6" s="59">
        <v>17</v>
      </c>
      <c r="M6" s="59">
        <v>72</v>
      </c>
      <c r="N6" s="59">
        <v>54</v>
      </c>
      <c r="O6" s="59">
        <v>153</v>
      </c>
      <c r="P6" s="59">
        <v>99</v>
      </c>
      <c r="Q6" s="59">
        <v>12</v>
      </c>
      <c r="R6" s="59">
        <v>6</v>
      </c>
      <c r="S6" s="59">
        <v>6</v>
      </c>
      <c r="T6" s="59">
        <v>5</v>
      </c>
      <c r="U6" s="59">
        <v>7</v>
      </c>
      <c r="V6" s="59">
        <v>16</v>
      </c>
      <c r="W6" s="59">
        <v>19</v>
      </c>
      <c r="X6" s="59">
        <v>39</v>
      </c>
      <c r="Y6" s="59">
        <v>74</v>
      </c>
      <c r="Z6" s="59">
        <v>22</v>
      </c>
      <c r="AA6" s="59">
        <v>16</v>
      </c>
      <c r="AB6" s="59">
        <v>30</v>
      </c>
      <c r="AC6" s="59">
        <v>195</v>
      </c>
      <c r="AD6" s="59">
        <v>90</v>
      </c>
      <c r="AE6" s="59">
        <v>15</v>
      </c>
      <c r="AF6" s="59">
        <v>8</v>
      </c>
      <c r="AG6" s="59">
        <v>5</v>
      </c>
      <c r="AH6" s="59">
        <v>7</v>
      </c>
      <c r="AI6" s="59">
        <v>20</v>
      </c>
      <c r="AJ6" s="59">
        <v>30</v>
      </c>
      <c r="AK6" s="59">
        <v>17</v>
      </c>
      <c r="AL6" s="59">
        <v>11</v>
      </c>
      <c r="AM6" s="59">
        <v>14</v>
      </c>
      <c r="AN6" s="59">
        <v>12</v>
      </c>
      <c r="AO6" s="59">
        <v>6</v>
      </c>
      <c r="AP6" s="59">
        <v>51</v>
      </c>
      <c r="AQ6" s="59">
        <v>11</v>
      </c>
      <c r="AR6" s="59">
        <v>16</v>
      </c>
      <c r="AS6" s="59">
        <v>24</v>
      </c>
      <c r="AT6" s="59">
        <v>13</v>
      </c>
      <c r="AU6" s="59">
        <v>13</v>
      </c>
      <c r="AV6" s="59">
        <v>21</v>
      </c>
      <c r="AW6" s="59">
        <v>10</v>
      </c>
      <c r="AX6" s="59">
        <v>1</v>
      </c>
      <c r="AY6" s="59">
        <v>10</v>
      </c>
      <c r="AZ6" s="59">
        <v>109</v>
      </c>
      <c r="BA6" s="59">
        <v>16</v>
      </c>
      <c r="BB6" s="59">
        <v>3</v>
      </c>
      <c r="BC6" s="59">
        <v>17</v>
      </c>
      <c r="BD6" s="59">
        <v>11</v>
      </c>
      <c r="BE6" s="59">
        <v>38</v>
      </c>
      <c r="BF6" s="59">
        <v>19</v>
      </c>
      <c r="BG6" s="59">
        <v>3</v>
      </c>
      <c r="BH6" s="59">
        <v>7</v>
      </c>
      <c r="BI6" s="59">
        <v>9</v>
      </c>
      <c r="BJ6" s="59">
        <v>5</v>
      </c>
      <c r="BK6" s="59">
        <v>35</v>
      </c>
      <c r="BL6" s="59">
        <v>16</v>
      </c>
      <c r="BM6" s="59">
        <v>86</v>
      </c>
      <c r="BN6" s="59">
        <v>17</v>
      </c>
      <c r="BO6" s="59">
        <v>34</v>
      </c>
      <c r="BP6" s="59">
        <v>6</v>
      </c>
      <c r="BQ6" s="59">
        <v>10</v>
      </c>
      <c r="BR6" s="59">
        <v>18</v>
      </c>
      <c r="BS6" s="59">
        <v>7</v>
      </c>
      <c r="BT6" s="59">
        <v>7</v>
      </c>
    </row>
    <row r="7" spans="1:72" s="59" customFormat="1" x14ac:dyDescent="0.15">
      <c r="A7" s="60" t="s">
        <v>95</v>
      </c>
      <c r="B7" s="59">
        <v>883</v>
      </c>
      <c r="C7" s="59">
        <v>25</v>
      </c>
      <c r="D7" s="59">
        <v>9</v>
      </c>
      <c r="E7" s="59">
        <v>4</v>
      </c>
      <c r="F7" s="59">
        <v>8</v>
      </c>
      <c r="G7" s="59">
        <v>6</v>
      </c>
      <c r="H7" s="59">
        <v>5</v>
      </c>
      <c r="I7" s="59">
        <v>13</v>
      </c>
      <c r="J7" s="59">
        <v>19</v>
      </c>
      <c r="K7" s="59">
        <v>12</v>
      </c>
      <c r="L7" s="59">
        <v>11</v>
      </c>
      <c r="M7" s="59">
        <v>41</v>
      </c>
      <c r="N7" s="59">
        <v>35</v>
      </c>
      <c r="O7" s="59">
        <v>86</v>
      </c>
      <c r="P7" s="59">
        <v>46</v>
      </c>
      <c r="Q7" s="59">
        <v>11</v>
      </c>
      <c r="R7" s="59">
        <v>5</v>
      </c>
      <c r="S7" s="59">
        <v>7</v>
      </c>
      <c r="T7" s="59">
        <v>7</v>
      </c>
      <c r="U7" s="59">
        <v>6</v>
      </c>
      <c r="V7" s="59">
        <v>9</v>
      </c>
      <c r="W7" s="59">
        <v>17</v>
      </c>
      <c r="X7" s="59">
        <v>24</v>
      </c>
      <c r="Y7" s="59">
        <v>63</v>
      </c>
      <c r="Z7" s="59">
        <v>15</v>
      </c>
      <c r="AA7" s="59">
        <v>1</v>
      </c>
      <c r="AB7" s="59">
        <v>23</v>
      </c>
      <c r="AC7" s="59">
        <v>95</v>
      </c>
      <c r="AD7" s="59">
        <v>55</v>
      </c>
      <c r="AE7" s="59">
        <v>12</v>
      </c>
      <c r="AF7" s="59">
        <v>8</v>
      </c>
      <c r="AG7" s="59">
        <v>4</v>
      </c>
      <c r="AH7" s="59">
        <v>2</v>
      </c>
      <c r="AI7" s="59">
        <v>16</v>
      </c>
      <c r="AJ7" s="59">
        <v>16</v>
      </c>
      <c r="AK7" s="59">
        <v>14</v>
      </c>
      <c r="AL7" s="59">
        <v>12</v>
      </c>
      <c r="AM7" s="59">
        <v>3</v>
      </c>
      <c r="AN7" s="59">
        <v>6</v>
      </c>
      <c r="AO7" s="59">
        <v>2</v>
      </c>
      <c r="AP7" s="59">
        <v>31</v>
      </c>
      <c r="AQ7" s="59">
        <v>12</v>
      </c>
      <c r="AR7" s="59">
        <v>14</v>
      </c>
      <c r="AS7" s="59">
        <v>21</v>
      </c>
      <c r="AT7" s="59">
        <v>9</v>
      </c>
      <c r="AU7" s="59">
        <v>10</v>
      </c>
      <c r="AV7" s="59">
        <v>13</v>
      </c>
      <c r="AW7" s="59">
        <v>20</v>
      </c>
      <c r="AX7" s="59" t="s">
        <v>61</v>
      </c>
      <c r="AY7" s="59" t="s">
        <v>61</v>
      </c>
      <c r="AZ7" s="59">
        <v>56</v>
      </c>
      <c r="BA7" s="59">
        <v>7</v>
      </c>
      <c r="BB7" s="59">
        <v>2</v>
      </c>
      <c r="BC7" s="59">
        <v>8</v>
      </c>
      <c r="BD7" s="59">
        <v>3</v>
      </c>
      <c r="BE7" s="59">
        <v>25</v>
      </c>
      <c r="BF7" s="59">
        <v>8</v>
      </c>
      <c r="BG7" s="59">
        <v>2</v>
      </c>
      <c r="BH7" s="59">
        <v>4</v>
      </c>
      <c r="BI7" s="59">
        <v>1</v>
      </c>
      <c r="BJ7" s="59">
        <v>2</v>
      </c>
      <c r="BK7" s="59">
        <v>19</v>
      </c>
      <c r="BL7" s="59">
        <v>13</v>
      </c>
      <c r="BM7" s="59">
        <v>38</v>
      </c>
      <c r="BN7" s="59">
        <v>13</v>
      </c>
      <c r="BO7" s="59">
        <v>22</v>
      </c>
      <c r="BP7" s="59">
        <v>6</v>
      </c>
      <c r="BQ7" s="59">
        <v>5</v>
      </c>
      <c r="BR7" s="59">
        <v>7</v>
      </c>
      <c r="BS7" s="59">
        <v>5</v>
      </c>
      <c r="BT7" s="59">
        <v>6</v>
      </c>
    </row>
    <row r="8" spans="1:72" s="59" customFormat="1" x14ac:dyDescent="0.15">
      <c r="A8" s="56"/>
    </row>
    <row r="9" spans="1:72" s="62" customFormat="1" x14ac:dyDescent="0.15">
      <c r="A9" s="61" t="s">
        <v>78</v>
      </c>
      <c r="B9" s="62">
        <v>1.8</v>
      </c>
      <c r="C9" s="62">
        <v>1.2</v>
      </c>
      <c r="D9" s="62">
        <v>2.6</v>
      </c>
      <c r="E9" s="62">
        <v>0.9</v>
      </c>
      <c r="F9" s="62">
        <v>0.9</v>
      </c>
      <c r="G9" s="62">
        <v>1.7</v>
      </c>
      <c r="H9" s="62">
        <v>1.1000000000000001</v>
      </c>
      <c r="I9" s="62">
        <v>1.8</v>
      </c>
      <c r="J9" s="62">
        <v>2</v>
      </c>
      <c r="K9" s="62">
        <v>1.6</v>
      </c>
      <c r="L9" s="62">
        <v>1.5</v>
      </c>
      <c r="M9" s="62">
        <v>1.6</v>
      </c>
      <c r="N9" s="62">
        <v>1.4</v>
      </c>
      <c r="O9" s="62">
        <v>1.8</v>
      </c>
      <c r="P9" s="62">
        <v>1.6</v>
      </c>
      <c r="Q9" s="62">
        <v>1</v>
      </c>
      <c r="R9" s="62">
        <v>1.1000000000000001</v>
      </c>
      <c r="S9" s="62">
        <v>1.1000000000000001</v>
      </c>
      <c r="T9" s="62">
        <v>1.6</v>
      </c>
      <c r="U9" s="62">
        <v>1.6</v>
      </c>
      <c r="V9" s="62">
        <v>1.2</v>
      </c>
      <c r="W9" s="62">
        <v>1.8</v>
      </c>
      <c r="X9" s="62">
        <v>1.7</v>
      </c>
      <c r="Y9" s="62">
        <v>1.9</v>
      </c>
      <c r="Z9" s="62">
        <v>2.1</v>
      </c>
      <c r="AA9" s="62">
        <v>1.2</v>
      </c>
      <c r="AB9" s="62">
        <v>2.1</v>
      </c>
      <c r="AC9" s="62">
        <v>3.3</v>
      </c>
      <c r="AD9" s="62">
        <v>2.7</v>
      </c>
      <c r="AE9" s="62">
        <v>2</v>
      </c>
      <c r="AF9" s="62">
        <v>1.7</v>
      </c>
      <c r="AG9" s="62">
        <v>1.6</v>
      </c>
      <c r="AH9" s="62">
        <v>1.3</v>
      </c>
      <c r="AI9" s="62">
        <v>1.9</v>
      </c>
      <c r="AJ9" s="62">
        <v>1.6</v>
      </c>
      <c r="AK9" s="62">
        <v>2.2999999999999998</v>
      </c>
      <c r="AL9" s="62">
        <v>3.1</v>
      </c>
      <c r="AM9" s="62">
        <v>1.8</v>
      </c>
      <c r="AN9" s="62">
        <v>1.3</v>
      </c>
      <c r="AO9" s="62">
        <v>1.1000000000000001</v>
      </c>
      <c r="AP9" s="62">
        <v>1.6</v>
      </c>
      <c r="AQ9" s="62">
        <v>2.8</v>
      </c>
      <c r="AR9" s="62">
        <v>2.2000000000000002</v>
      </c>
      <c r="AS9" s="62">
        <v>2.6</v>
      </c>
      <c r="AT9" s="62">
        <v>1.9</v>
      </c>
      <c r="AU9" s="62">
        <v>2.1</v>
      </c>
      <c r="AV9" s="62">
        <v>2.1</v>
      </c>
      <c r="AW9" s="62">
        <v>2.1</v>
      </c>
      <c r="AZ9" s="62">
        <v>1.7</v>
      </c>
      <c r="BA9" s="62">
        <v>1.2</v>
      </c>
      <c r="BB9" s="62">
        <v>0.5</v>
      </c>
      <c r="BC9" s="62">
        <v>1.9</v>
      </c>
      <c r="BD9" s="62">
        <v>1.4</v>
      </c>
      <c r="BE9" s="62">
        <v>1.7</v>
      </c>
      <c r="BF9" s="62">
        <v>1.8</v>
      </c>
      <c r="BG9" s="62">
        <v>0.7</v>
      </c>
      <c r="BH9" s="62">
        <v>1.4</v>
      </c>
      <c r="BI9" s="62">
        <v>1.4</v>
      </c>
      <c r="BJ9" s="62">
        <v>0.9</v>
      </c>
      <c r="BK9" s="62">
        <v>2.2999999999999998</v>
      </c>
      <c r="BL9" s="62">
        <v>2</v>
      </c>
      <c r="BM9" s="62">
        <v>4.5999999999999996</v>
      </c>
      <c r="BN9" s="62">
        <v>3.6</v>
      </c>
      <c r="BO9" s="62">
        <v>3.7</v>
      </c>
      <c r="BP9" s="62">
        <v>1.7</v>
      </c>
      <c r="BQ9" s="62">
        <v>1.3</v>
      </c>
      <c r="BR9" s="62">
        <v>2.6</v>
      </c>
      <c r="BS9" s="62">
        <v>0.8</v>
      </c>
      <c r="BT9" s="62">
        <v>1.8</v>
      </c>
    </row>
    <row r="14" spans="1:72" s="56" customFormat="1" x14ac:dyDescent="0.2">
      <c r="B14" s="52"/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57"/>
      <c r="N14" s="52"/>
      <c r="O14" s="52"/>
      <c r="P14" s="52"/>
      <c r="Q14" s="52"/>
      <c r="R14" s="57"/>
      <c r="S14" s="52"/>
      <c r="T14" s="52"/>
      <c r="U14" s="52"/>
      <c r="V14" s="52"/>
      <c r="W14" s="57"/>
      <c r="X14" s="52"/>
      <c r="Y14" s="52"/>
      <c r="Z14" s="52"/>
      <c r="AA14" s="52"/>
      <c r="AB14" s="57"/>
      <c r="AC14" s="52"/>
      <c r="AD14" s="52"/>
      <c r="AE14" s="52"/>
      <c r="AF14" s="52"/>
      <c r="AG14" s="57"/>
      <c r="AH14" s="52"/>
      <c r="AI14" s="52"/>
      <c r="AJ14" s="52"/>
      <c r="AK14" s="52"/>
      <c r="AL14" s="57"/>
      <c r="AM14" s="52"/>
      <c r="AN14" s="52"/>
      <c r="AO14" s="52"/>
      <c r="AP14" s="52"/>
      <c r="AQ14" s="57"/>
      <c r="AR14" s="52"/>
      <c r="AS14" s="52"/>
      <c r="AT14" s="52"/>
      <c r="AU14" s="52"/>
      <c r="AV14" s="57"/>
      <c r="AW14" s="52"/>
      <c r="AZ14" s="57"/>
      <c r="BA14" s="57"/>
      <c r="BB14" s="52"/>
      <c r="BC14" s="52"/>
      <c r="BD14" s="52"/>
      <c r="BE14" s="52"/>
      <c r="BF14" s="57"/>
      <c r="BG14" s="52"/>
      <c r="BH14" s="52"/>
      <c r="BI14" s="52"/>
      <c r="BJ14" s="52"/>
      <c r="BK14" s="57"/>
      <c r="BL14" s="52"/>
      <c r="BM14" s="52"/>
      <c r="BN14" s="52"/>
      <c r="BO14" s="52"/>
      <c r="BP14" s="57"/>
      <c r="BQ14" s="52"/>
      <c r="BR14" s="52"/>
      <c r="BS14" s="52"/>
      <c r="BT14" s="52"/>
    </row>
    <row r="15" spans="1:72" s="63" customFormat="1" x14ac:dyDescent="0.15"/>
    <row r="16" spans="1:72" s="63" customFormat="1" x14ac:dyDescent="0.15"/>
    <row r="17" spans="1:30" s="63" customFormat="1" x14ac:dyDescent="0.15"/>
    <row r="18" spans="1:30" ht="15.75" x14ac:dyDescent="0.15">
      <c r="A18" s="64" t="s">
        <v>143</v>
      </c>
    </row>
    <row r="20" spans="1:30" ht="15" x14ac:dyDescent="0.15">
      <c r="B20" s="53" t="s">
        <v>115</v>
      </c>
      <c r="C20" s="53">
        <v>0</v>
      </c>
      <c r="D20" s="53">
        <v>1</v>
      </c>
      <c r="E20" s="53">
        <v>2</v>
      </c>
      <c r="F20" s="53">
        <v>3</v>
      </c>
      <c r="G20" s="53">
        <v>4</v>
      </c>
      <c r="H20" s="53" t="s">
        <v>120</v>
      </c>
      <c r="I20" s="53" t="s">
        <v>121</v>
      </c>
      <c r="J20" s="53" t="s">
        <v>122</v>
      </c>
      <c r="K20" s="53" t="s">
        <v>123</v>
      </c>
      <c r="L20" s="53" t="s">
        <v>124</v>
      </c>
      <c r="M20" s="53" t="s">
        <v>125</v>
      </c>
      <c r="N20" s="53" t="s">
        <v>126</v>
      </c>
      <c r="O20" s="53" t="s">
        <v>127</v>
      </c>
      <c r="P20" s="53" t="s">
        <v>128</v>
      </c>
      <c r="Q20" s="53" t="s">
        <v>129</v>
      </c>
      <c r="R20" s="53" t="s">
        <v>130</v>
      </c>
      <c r="S20" s="53" t="s">
        <v>131</v>
      </c>
      <c r="T20" s="53" t="s">
        <v>132</v>
      </c>
      <c r="U20" s="53" t="s">
        <v>133</v>
      </c>
      <c r="V20" s="53" t="s">
        <v>134</v>
      </c>
      <c r="W20" s="53" t="s">
        <v>135</v>
      </c>
      <c r="X20" s="53" t="s">
        <v>136</v>
      </c>
      <c r="Y20" s="53" t="s">
        <v>137</v>
      </c>
      <c r="Z20" s="53" t="s">
        <v>138</v>
      </c>
      <c r="AA20" s="53" t="s">
        <v>139</v>
      </c>
      <c r="AB20" s="53" t="s">
        <v>140</v>
      </c>
      <c r="AC20" s="53" t="s">
        <v>141</v>
      </c>
      <c r="AD20" s="53" t="s">
        <v>116</v>
      </c>
    </row>
    <row r="21" spans="1:30" x14ac:dyDescent="0.15">
      <c r="A21" s="53" t="s">
        <v>62</v>
      </c>
      <c r="B21" s="53">
        <v>2303</v>
      </c>
      <c r="H21" s="53" t="s">
        <v>61</v>
      </c>
      <c r="I21" s="53" t="s">
        <v>61</v>
      </c>
      <c r="J21" s="53" t="s">
        <v>61</v>
      </c>
      <c r="K21" s="53" t="s">
        <v>61</v>
      </c>
      <c r="L21" s="53" t="s">
        <v>61</v>
      </c>
      <c r="M21" s="53">
        <v>1</v>
      </c>
      <c r="N21" s="53">
        <v>1</v>
      </c>
      <c r="O21" s="53">
        <v>1</v>
      </c>
      <c r="P21" s="53">
        <v>8</v>
      </c>
      <c r="Q21" s="53">
        <v>9</v>
      </c>
      <c r="R21" s="53">
        <v>14</v>
      </c>
      <c r="S21" s="53">
        <v>16</v>
      </c>
      <c r="T21" s="53">
        <v>41</v>
      </c>
      <c r="U21" s="53">
        <v>72</v>
      </c>
      <c r="V21" s="53">
        <v>128</v>
      </c>
      <c r="W21" s="53">
        <v>214</v>
      </c>
      <c r="X21" s="53">
        <v>431</v>
      </c>
      <c r="Y21" s="53">
        <v>646</v>
      </c>
      <c r="Z21" s="53">
        <v>520</v>
      </c>
      <c r="AA21" s="53">
        <v>178</v>
      </c>
      <c r="AB21" s="53">
        <v>20</v>
      </c>
      <c r="AC21" s="53">
        <v>3</v>
      </c>
    </row>
    <row r="22" spans="1:30" x14ac:dyDescent="0.15">
      <c r="A22" s="53" t="s">
        <v>117</v>
      </c>
      <c r="B22" s="53">
        <v>1420</v>
      </c>
      <c r="H22" s="53" t="s">
        <v>61</v>
      </c>
      <c r="I22" s="53" t="s">
        <v>61</v>
      </c>
      <c r="J22" s="53" t="s">
        <v>61</v>
      </c>
      <c r="K22" s="53" t="s">
        <v>61</v>
      </c>
      <c r="L22" s="53" t="s">
        <v>61</v>
      </c>
      <c r="M22" s="53">
        <v>1</v>
      </c>
      <c r="N22" s="53" t="s">
        <v>61</v>
      </c>
      <c r="O22" s="53">
        <v>1</v>
      </c>
      <c r="P22" s="53">
        <v>6</v>
      </c>
      <c r="Q22" s="53">
        <v>7</v>
      </c>
      <c r="R22" s="53">
        <v>13</v>
      </c>
      <c r="S22" s="53">
        <v>15</v>
      </c>
      <c r="T22" s="53">
        <v>37</v>
      </c>
      <c r="U22" s="53">
        <v>64</v>
      </c>
      <c r="V22" s="53">
        <v>104</v>
      </c>
      <c r="W22" s="53">
        <v>151</v>
      </c>
      <c r="X22" s="53">
        <v>286</v>
      </c>
      <c r="Y22" s="53">
        <v>374</v>
      </c>
      <c r="Z22" s="53">
        <v>276</v>
      </c>
      <c r="AA22" s="53">
        <v>77</v>
      </c>
      <c r="AB22" s="53">
        <v>5</v>
      </c>
      <c r="AC22" s="53">
        <v>3</v>
      </c>
    </row>
    <row r="23" spans="1:30" x14ac:dyDescent="0.15">
      <c r="A23" s="53" t="s">
        <v>118</v>
      </c>
      <c r="B23" s="53">
        <v>883</v>
      </c>
      <c r="H23" s="53" t="s">
        <v>61</v>
      </c>
      <c r="I23" s="53" t="s">
        <v>61</v>
      </c>
      <c r="J23" s="53" t="s">
        <v>61</v>
      </c>
      <c r="K23" s="53" t="s">
        <v>61</v>
      </c>
      <c r="L23" s="53" t="s">
        <v>61</v>
      </c>
      <c r="M23" s="53" t="s">
        <v>61</v>
      </c>
      <c r="N23" s="53">
        <v>1</v>
      </c>
      <c r="O23" s="53" t="s">
        <v>61</v>
      </c>
      <c r="P23" s="53">
        <v>2</v>
      </c>
      <c r="Q23" s="53">
        <v>2</v>
      </c>
      <c r="R23" s="53">
        <v>1</v>
      </c>
      <c r="S23" s="53">
        <v>1</v>
      </c>
      <c r="T23" s="53">
        <v>4</v>
      </c>
      <c r="U23" s="53">
        <v>8</v>
      </c>
      <c r="V23" s="53">
        <v>24</v>
      </c>
      <c r="W23" s="53">
        <v>63</v>
      </c>
      <c r="X23" s="53">
        <v>145</v>
      </c>
      <c r="Y23" s="53">
        <v>272</v>
      </c>
      <c r="Z23" s="53">
        <v>244</v>
      </c>
      <c r="AA23" s="53">
        <v>101</v>
      </c>
      <c r="AB23" s="53">
        <v>15</v>
      </c>
      <c r="AC23" s="53" t="s">
        <v>61</v>
      </c>
    </row>
    <row r="25" spans="1:30" x14ac:dyDescent="0.15">
      <c r="A25" s="53" t="s">
        <v>119</v>
      </c>
    </row>
    <row r="26" spans="1:30" x14ac:dyDescent="0.15">
      <c r="A26" s="53" t="s">
        <v>62</v>
      </c>
      <c r="B26" s="63">
        <v>1.8</v>
      </c>
      <c r="I26" s="53" t="s">
        <v>61</v>
      </c>
      <c r="J26" s="53" t="s">
        <v>61</v>
      </c>
      <c r="K26" s="53" t="s">
        <v>61</v>
      </c>
      <c r="L26" s="53" t="s">
        <v>61</v>
      </c>
      <c r="M26" s="53" t="s">
        <v>61</v>
      </c>
      <c r="N26" s="53">
        <v>0</v>
      </c>
      <c r="O26" s="53">
        <v>0</v>
      </c>
      <c r="P26" s="53">
        <v>0</v>
      </c>
      <c r="Q26" s="53">
        <v>0.1</v>
      </c>
      <c r="R26" s="53">
        <v>0.1</v>
      </c>
      <c r="S26" s="53">
        <v>0.2</v>
      </c>
      <c r="T26" s="53">
        <v>0.2</v>
      </c>
      <c r="U26" s="53">
        <v>0.5</v>
      </c>
      <c r="V26" s="53">
        <v>0.7</v>
      </c>
      <c r="W26" s="53">
        <v>1.7</v>
      </c>
      <c r="X26" s="53">
        <v>3.2</v>
      </c>
      <c r="Y26" s="53">
        <v>8.1999999999999993</v>
      </c>
      <c r="Z26" s="53">
        <v>19.100000000000001</v>
      </c>
      <c r="AA26" s="53">
        <v>32.9</v>
      </c>
      <c r="AB26" s="53">
        <v>44.1</v>
      </c>
      <c r="AC26" s="53">
        <v>29.9</v>
      </c>
    </row>
    <row r="27" spans="1:30" x14ac:dyDescent="0.15">
      <c r="A27" s="53" t="s">
        <v>117</v>
      </c>
      <c r="B27" s="63">
        <v>2.2999999999999998</v>
      </c>
      <c r="I27" s="53" t="s">
        <v>61</v>
      </c>
      <c r="J27" s="53" t="s">
        <v>61</v>
      </c>
      <c r="K27" s="53" t="s">
        <v>61</v>
      </c>
      <c r="L27" s="53" t="s">
        <v>61</v>
      </c>
      <c r="M27" s="53" t="s">
        <v>61</v>
      </c>
      <c r="N27" s="53">
        <v>0</v>
      </c>
      <c r="O27" s="53" t="s">
        <v>61</v>
      </c>
      <c r="P27" s="53">
        <v>0</v>
      </c>
      <c r="Q27" s="53">
        <v>0.1</v>
      </c>
      <c r="R27" s="53">
        <v>0.1</v>
      </c>
      <c r="S27" s="53">
        <v>0.3</v>
      </c>
      <c r="T27" s="53">
        <v>0.4</v>
      </c>
      <c r="U27" s="53">
        <v>1</v>
      </c>
      <c r="V27" s="53">
        <v>1.3</v>
      </c>
      <c r="W27" s="53">
        <v>2.9</v>
      </c>
      <c r="X27" s="53">
        <v>5</v>
      </c>
      <c r="Y27" s="53">
        <v>13.3</v>
      </c>
      <c r="Z27" s="53">
        <v>31.9</v>
      </c>
      <c r="AA27" s="53">
        <v>66.3</v>
      </c>
      <c r="AB27" s="53">
        <v>110</v>
      </c>
      <c r="AC27" s="53">
        <v>55.6</v>
      </c>
    </row>
    <row r="28" spans="1:30" x14ac:dyDescent="0.15">
      <c r="A28" s="53" t="s">
        <v>118</v>
      </c>
      <c r="B28" s="63">
        <v>1.4</v>
      </c>
      <c r="I28" s="53" t="s">
        <v>61</v>
      </c>
      <c r="J28" s="53" t="s">
        <v>61</v>
      </c>
      <c r="K28" s="53" t="s">
        <v>61</v>
      </c>
      <c r="L28" s="53" t="s">
        <v>61</v>
      </c>
      <c r="M28" s="53" t="s">
        <v>61</v>
      </c>
      <c r="N28" s="53" t="s">
        <v>61</v>
      </c>
      <c r="O28" s="53">
        <v>0</v>
      </c>
      <c r="P28" s="53" t="s">
        <v>61</v>
      </c>
      <c r="Q28" s="53">
        <v>0</v>
      </c>
      <c r="R28" s="53">
        <v>0</v>
      </c>
      <c r="S28" s="53">
        <v>0</v>
      </c>
      <c r="T28" s="53">
        <v>0</v>
      </c>
      <c r="U28" s="53">
        <v>0.1</v>
      </c>
      <c r="V28" s="53">
        <v>0.2</v>
      </c>
      <c r="W28" s="53">
        <v>0.6</v>
      </c>
      <c r="X28" s="53">
        <v>1.7</v>
      </c>
      <c r="Y28" s="53">
        <v>4.5999999999999996</v>
      </c>
      <c r="Z28" s="53">
        <v>12.3</v>
      </c>
      <c r="AA28" s="53">
        <v>21</v>
      </c>
      <c r="AB28" s="53">
        <v>30.2</v>
      </c>
      <c r="AC28" s="53">
        <v>25.4</v>
      </c>
    </row>
  </sheetData>
  <phoneticPr fontId="4"/>
  <conditionalFormatting sqref="L1">
    <cfRule type="containsText" dxfId="1" priority="1" operator="containsText" text="f">
      <formula>NOT(ISERROR(SEARCH("f",L1)))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28"/>
  <sheetViews>
    <sheetView zoomScaleNormal="100" workbookViewId="0">
      <selection activeCell="L15" sqref="L15"/>
    </sheetView>
  </sheetViews>
  <sheetFormatPr defaultRowHeight="12" x14ac:dyDescent="0.15"/>
  <cols>
    <col min="1" max="1" width="12.625" style="53" customWidth="1"/>
    <col min="2" max="73" width="7.125" style="53" customWidth="1"/>
    <col min="74" max="16384" width="9" style="53"/>
  </cols>
  <sheetData>
    <row r="1" spans="1:72" ht="15.75" x14ac:dyDescent="0.15">
      <c r="A1" s="51" t="s">
        <v>113</v>
      </c>
      <c r="L1" s="54"/>
    </row>
    <row r="2" spans="1:72" ht="16.5" customHeight="1" x14ac:dyDescent="0.2">
      <c r="A2" s="55" t="s">
        <v>77</v>
      </c>
      <c r="AZ2" s="55" t="s">
        <v>77</v>
      </c>
    </row>
    <row r="4" spans="1:72" s="56" customFormat="1" x14ac:dyDescent="0.2">
      <c r="B4" s="52" t="s">
        <v>79</v>
      </c>
      <c r="C4" s="57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7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7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7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7" t="s">
        <v>24</v>
      </c>
      <c r="X4" s="52" t="s">
        <v>25</v>
      </c>
      <c r="Y4" s="52" t="s">
        <v>26</v>
      </c>
      <c r="Z4" s="52" t="s">
        <v>27</v>
      </c>
      <c r="AA4" s="52" t="s">
        <v>28</v>
      </c>
      <c r="AB4" s="57" t="s">
        <v>29</v>
      </c>
      <c r="AC4" s="52" t="s">
        <v>30</v>
      </c>
      <c r="AD4" s="52" t="s">
        <v>31</v>
      </c>
      <c r="AE4" s="52" t="s">
        <v>32</v>
      </c>
      <c r="AF4" s="52" t="s">
        <v>33</v>
      </c>
      <c r="AG4" s="57" t="s">
        <v>34</v>
      </c>
      <c r="AH4" s="52" t="s">
        <v>35</v>
      </c>
      <c r="AI4" s="52" t="s">
        <v>36</v>
      </c>
      <c r="AJ4" s="52" t="s">
        <v>37</v>
      </c>
      <c r="AK4" s="52" t="s">
        <v>38</v>
      </c>
      <c r="AL4" s="57" t="s">
        <v>39</v>
      </c>
      <c r="AM4" s="52" t="s">
        <v>40</v>
      </c>
      <c r="AN4" s="52" t="s">
        <v>41</v>
      </c>
      <c r="AO4" s="52" t="s">
        <v>42</v>
      </c>
      <c r="AP4" s="52" t="s">
        <v>43</v>
      </c>
      <c r="AQ4" s="57" t="s">
        <v>44</v>
      </c>
      <c r="AR4" s="52" t="s">
        <v>45</v>
      </c>
      <c r="AS4" s="52" t="s">
        <v>46</v>
      </c>
      <c r="AT4" s="52" t="s">
        <v>47</v>
      </c>
      <c r="AU4" s="52" t="s">
        <v>48</v>
      </c>
      <c r="AV4" s="57" t="s">
        <v>49</v>
      </c>
      <c r="AW4" s="52" t="s">
        <v>50</v>
      </c>
      <c r="AX4" s="57" t="s">
        <v>0</v>
      </c>
      <c r="AY4" s="52" t="s">
        <v>1</v>
      </c>
      <c r="AZ4" s="57" t="s">
        <v>73</v>
      </c>
      <c r="BA4" s="57" t="s">
        <v>51</v>
      </c>
      <c r="BB4" s="52" t="s">
        <v>52</v>
      </c>
      <c r="BC4" s="52" t="s">
        <v>14</v>
      </c>
      <c r="BD4" s="52" t="s">
        <v>15</v>
      </c>
      <c r="BE4" s="52" t="s">
        <v>53</v>
      </c>
      <c r="BF4" s="57" t="s">
        <v>54</v>
      </c>
      <c r="BG4" s="52" t="s">
        <v>74</v>
      </c>
      <c r="BH4" s="52" t="s">
        <v>18</v>
      </c>
      <c r="BI4" s="52" t="s">
        <v>25</v>
      </c>
      <c r="BJ4" s="52" t="s">
        <v>55</v>
      </c>
      <c r="BK4" s="57" t="s">
        <v>64</v>
      </c>
      <c r="BL4" s="52" t="s">
        <v>65</v>
      </c>
      <c r="BM4" s="52" t="s">
        <v>66</v>
      </c>
      <c r="BN4" s="52" t="s">
        <v>67</v>
      </c>
      <c r="BO4" s="52" t="s">
        <v>68</v>
      </c>
      <c r="BP4" s="57" t="s">
        <v>69</v>
      </c>
      <c r="BQ4" s="52" t="s">
        <v>70</v>
      </c>
      <c r="BR4" s="52" t="s">
        <v>71</v>
      </c>
      <c r="BS4" s="52" t="s">
        <v>72</v>
      </c>
      <c r="BT4" s="52" t="s">
        <v>75</v>
      </c>
    </row>
    <row r="5" spans="1:72" s="59" customFormat="1" x14ac:dyDescent="0.15">
      <c r="A5" s="58" t="s">
        <v>62</v>
      </c>
      <c r="B5" s="59">
        <v>1892</v>
      </c>
      <c r="C5" s="59">
        <v>51</v>
      </c>
      <c r="D5" s="59">
        <v>28</v>
      </c>
      <c r="E5" s="59">
        <v>18</v>
      </c>
      <c r="F5" s="59">
        <v>26</v>
      </c>
      <c r="G5" s="59">
        <v>7</v>
      </c>
      <c r="H5" s="59">
        <v>14</v>
      </c>
      <c r="I5" s="59">
        <v>18</v>
      </c>
      <c r="J5" s="59">
        <v>33</v>
      </c>
      <c r="K5" s="59">
        <v>29</v>
      </c>
      <c r="L5" s="59">
        <v>24</v>
      </c>
      <c r="M5" s="59">
        <v>85</v>
      </c>
      <c r="N5" s="59">
        <v>80</v>
      </c>
      <c r="O5" s="59">
        <v>212</v>
      </c>
      <c r="P5" s="59">
        <v>98</v>
      </c>
      <c r="Q5" s="59">
        <v>24</v>
      </c>
      <c r="R5" s="59">
        <v>17</v>
      </c>
      <c r="S5" s="59">
        <v>14</v>
      </c>
      <c r="T5" s="59">
        <v>14</v>
      </c>
      <c r="U5" s="59">
        <v>9</v>
      </c>
      <c r="V5" s="59">
        <v>24</v>
      </c>
      <c r="W5" s="59">
        <v>40</v>
      </c>
      <c r="X5" s="59">
        <v>54</v>
      </c>
      <c r="Y5" s="59">
        <v>128</v>
      </c>
      <c r="Z5" s="59">
        <v>22</v>
      </c>
      <c r="AA5" s="59">
        <v>13</v>
      </c>
      <c r="AB5" s="59">
        <v>48</v>
      </c>
      <c r="AC5" s="59">
        <v>237</v>
      </c>
      <c r="AD5" s="59">
        <v>90</v>
      </c>
      <c r="AE5" s="59">
        <v>16</v>
      </c>
      <c r="AF5" s="59">
        <v>16</v>
      </c>
      <c r="AG5" s="59">
        <v>10</v>
      </c>
      <c r="AH5" s="59">
        <v>12</v>
      </c>
      <c r="AI5" s="59">
        <v>29</v>
      </c>
      <c r="AJ5" s="59">
        <v>28</v>
      </c>
      <c r="AK5" s="59">
        <v>32</v>
      </c>
      <c r="AL5" s="59">
        <v>13</v>
      </c>
      <c r="AM5" s="59">
        <v>11</v>
      </c>
      <c r="AN5" s="59">
        <v>21</v>
      </c>
      <c r="AO5" s="59">
        <v>20</v>
      </c>
      <c r="AP5" s="59">
        <v>66</v>
      </c>
      <c r="AQ5" s="59">
        <v>22</v>
      </c>
      <c r="AR5" s="59">
        <v>15</v>
      </c>
      <c r="AS5" s="59">
        <v>36</v>
      </c>
      <c r="AT5" s="59">
        <v>16</v>
      </c>
      <c r="AU5" s="59">
        <v>15</v>
      </c>
      <c r="AV5" s="59">
        <v>33</v>
      </c>
      <c r="AW5" s="59">
        <v>14</v>
      </c>
      <c r="AX5" s="59">
        <v>1</v>
      </c>
      <c r="AY5" s="59">
        <v>9</v>
      </c>
      <c r="AZ5" s="59">
        <v>143</v>
      </c>
      <c r="BA5" s="59">
        <v>14</v>
      </c>
      <c r="BB5" s="59">
        <v>9</v>
      </c>
      <c r="BC5" s="59">
        <v>11</v>
      </c>
      <c r="BD5" s="59">
        <v>9</v>
      </c>
      <c r="BE5" s="59">
        <v>46</v>
      </c>
      <c r="BF5" s="59">
        <v>14</v>
      </c>
      <c r="BG5" s="59">
        <v>5</v>
      </c>
      <c r="BH5" s="59">
        <v>12</v>
      </c>
      <c r="BI5" s="59">
        <v>12</v>
      </c>
      <c r="BJ5" s="59">
        <v>12</v>
      </c>
      <c r="BK5" s="59">
        <v>50</v>
      </c>
      <c r="BL5" s="59">
        <v>33</v>
      </c>
      <c r="BM5" s="59">
        <v>114</v>
      </c>
      <c r="BN5" s="59">
        <v>17</v>
      </c>
      <c r="BO5" s="59">
        <v>25</v>
      </c>
      <c r="BP5" s="59">
        <v>12</v>
      </c>
      <c r="BQ5" s="59">
        <v>11</v>
      </c>
      <c r="BR5" s="59">
        <v>15</v>
      </c>
      <c r="BS5" s="59">
        <v>13</v>
      </c>
      <c r="BT5" s="59">
        <v>12</v>
      </c>
    </row>
    <row r="6" spans="1:72" s="59" customFormat="1" x14ac:dyDescent="0.15">
      <c r="A6" s="60" t="s">
        <v>94</v>
      </c>
      <c r="B6" s="59">
        <v>1133</v>
      </c>
      <c r="C6" s="59">
        <v>37</v>
      </c>
      <c r="D6" s="59">
        <v>18</v>
      </c>
      <c r="E6" s="59">
        <v>9</v>
      </c>
      <c r="F6" s="59">
        <v>18</v>
      </c>
      <c r="G6" s="59">
        <v>1</v>
      </c>
      <c r="H6" s="59">
        <v>6</v>
      </c>
      <c r="I6" s="59">
        <v>13</v>
      </c>
      <c r="J6" s="59">
        <v>22</v>
      </c>
      <c r="K6" s="59">
        <v>12</v>
      </c>
      <c r="L6" s="59">
        <v>7</v>
      </c>
      <c r="M6" s="59">
        <v>49</v>
      </c>
      <c r="N6" s="59">
        <v>49</v>
      </c>
      <c r="O6" s="59">
        <v>150</v>
      </c>
      <c r="P6" s="59">
        <v>59</v>
      </c>
      <c r="Q6" s="59">
        <v>14</v>
      </c>
      <c r="R6" s="59">
        <v>9</v>
      </c>
      <c r="S6" s="59">
        <v>9</v>
      </c>
      <c r="T6" s="59">
        <v>10</v>
      </c>
      <c r="U6" s="59">
        <v>5</v>
      </c>
      <c r="V6" s="59">
        <v>17</v>
      </c>
      <c r="W6" s="59">
        <v>22</v>
      </c>
      <c r="X6" s="59">
        <v>34</v>
      </c>
      <c r="Y6" s="59">
        <v>75</v>
      </c>
      <c r="Z6" s="59">
        <v>10</v>
      </c>
      <c r="AA6" s="59">
        <v>3</v>
      </c>
      <c r="AB6" s="59">
        <v>22</v>
      </c>
      <c r="AC6" s="59">
        <v>166</v>
      </c>
      <c r="AD6" s="59">
        <v>52</v>
      </c>
      <c r="AE6" s="59">
        <v>11</v>
      </c>
      <c r="AF6" s="59">
        <v>9</v>
      </c>
      <c r="AG6" s="59">
        <v>4</v>
      </c>
      <c r="AH6" s="59">
        <v>5</v>
      </c>
      <c r="AI6" s="59">
        <v>12</v>
      </c>
      <c r="AJ6" s="59">
        <v>11</v>
      </c>
      <c r="AK6" s="59">
        <v>17</v>
      </c>
      <c r="AL6" s="59">
        <v>6</v>
      </c>
      <c r="AM6" s="59">
        <v>4</v>
      </c>
      <c r="AN6" s="59">
        <v>14</v>
      </c>
      <c r="AO6" s="59">
        <v>13</v>
      </c>
      <c r="AP6" s="59">
        <v>37</v>
      </c>
      <c r="AQ6" s="59">
        <v>12</v>
      </c>
      <c r="AR6" s="59">
        <v>9</v>
      </c>
      <c r="AS6" s="59">
        <v>21</v>
      </c>
      <c r="AT6" s="59">
        <v>8</v>
      </c>
      <c r="AU6" s="59">
        <v>8</v>
      </c>
      <c r="AV6" s="59">
        <v>15</v>
      </c>
      <c r="AW6" s="59">
        <v>10</v>
      </c>
      <c r="AX6" s="59">
        <v>1</v>
      </c>
      <c r="AY6" s="59">
        <v>8</v>
      </c>
      <c r="AZ6" s="59">
        <v>104</v>
      </c>
      <c r="BA6" s="59">
        <v>12</v>
      </c>
      <c r="BB6" s="59">
        <v>5</v>
      </c>
      <c r="BC6" s="59">
        <v>7</v>
      </c>
      <c r="BD6" s="59">
        <v>7</v>
      </c>
      <c r="BE6" s="59">
        <v>28</v>
      </c>
      <c r="BF6" s="59">
        <v>10</v>
      </c>
      <c r="BG6" s="59">
        <v>1</v>
      </c>
      <c r="BH6" s="59">
        <v>7</v>
      </c>
      <c r="BI6" s="59">
        <v>10</v>
      </c>
      <c r="BJ6" s="59">
        <v>9</v>
      </c>
      <c r="BK6" s="59">
        <v>33</v>
      </c>
      <c r="BL6" s="59">
        <v>14</v>
      </c>
      <c r="BM6" s="59">
        <v>89</v>
      </c>
      <c r="BN6" s="59">
        <v>11</v>
      </c>
      <c r="BO6" s="59">
        <v>17</v>
      </c>
      <c r="BP6" s="59">
        <v>5</v>
      </c>
      <c r="BQ6" s="59">
        <v>4</v>
      </c>
      <c r="BR6" s="59">
        <v>11</v>
      </c>
      <c r="BS6" s="59">
        <v>8</v>
      </c>
      <c r="BT6" s="59">
        <v>7</v>
      </c>
    </row>
    <row r="7" spans="1:72" s="59" customFormat="1" x14ac:dyDescent="0.15">
      <c r="A7" s="60" t="s">
        <v>95</v>
      </c>
      <c r="B7" s="59">
        <v>759</v>
      </c>
      <c r="C7" s="59">
        <v>14</v>
      </c>
      <c r="D7" s="59">
        <v>10</v>
      </c>
      <c r="E7" s="59">
        <v>9</v>
      </c>
      <c r="F7" s="59">
        <v>8</v>
      </c>
      <c r="G7" s="59">
        <v>6</v>
      </c>
      <c r="H7" s="59">
        <v>8</v>
      </c>
      <c r="I7" s="59">
        <v>5</v>
      </c>
      <c r="J7" s="59">
        <v>11</v>
      </c>
      <c r="K7" s="59">
        <v>17</v>
      </c>
      <c r="L7" s="59">
        <v>17</v>
      </c>
      <c r="M7" s="59">
        <v>36</v>
      </c>
      <c r="N7" s="59">
        <v>31</v>
      </c>
      <c r="O7" s="59">
        <v>62</v>
      </c>
      <c r="P7" s="59">
        <v>39</v>
      </c>
      <c r="Q7" s="59">
        <v>10</v>
      </c>
      <c r="R7" s="59">
        <v>8</v>
      </c>
      <c r="S7" s="59">
        <v>5</v>
      </c>
      <c r="T7" s="59">
        <v>4</v>
      </c>
      <c r="U7" s="59">
        <v>4</v>
      </c>
      <c r="V7" s="59">
        <v>7</v>
      </c>
      <c r="W7" s="59">
        <v>18</v>
      </c>
      <c r="X7" s="59">
        <v>20</v>
      </c>
      <c r="Y7" s="59">
        <v>53</v>
      </c>
      <c r="Z7" s="59">
        <v>12</v>
      </c>
      <c r="AA7" s="59">
        <v>10</v>
      </c>
      <c r="AB7" s="59">
        <v>26</v>
      </c>
      <c r="AC7" s="59">
        <v>71</v>
      </c>
      <c r="AD7" s="59">
        <v>38</v>
      </c>
      <c r="AE7" s="59">
        <v>5</v>
      </c>
      <c r="AF7" s="59">
        <v>7</v>
      </c>
      <c r="AG7" s="59">
        <v>6</v>
      </c>
      <c r="AH7" s="59">
        <v>7</v>
      </c>
      <c r="AI7" s="59">
        <v>17</v>
      </c>
      <c r="AJ7" s="59">
        <v>17</v>
      </c>
      <c r="AK7" s="59">
        <v>15</v>
      </c>
      <c r="AL7" s="59">
        <v>7</v>
      </c>
      <c r="AM7" s="59">
        <v>7</v>
      </c>
      <c r="AN7" s="59">
        <v>7</v>
      </c>
      <c r="AO7" s="59">
        <v>7</v>
      </c>
      <c r="AP7" s="59">
        <v>29</v>
      </c>
      <c r="AQ7" s="59">
        <v>10</v>
      </c>
      <c r="AR7" s="59">
        <v>6</v>
      </c>
      <c r="AS7" s="59">
        <v>15</v>
      </c>
      <c r="AT7" s="59">
        <v>8</v>
      </c>
      <c r="AU7" s="59">
        <v>7</v>
      </c>
      <c r="AV7" s="59">
        <v>18</v>
      </c>
      <c r="AW7" s="59">
        <v>4</v>
      </c>
      <c r="AX7" s="59" t="s">
        <v>61</v>
      </c>
      <c r="AY7" s="59">
        <v>1</v>
      </c>
      <c r="AZ7" s="59">
        <v>39</v>
      </c>
      <c r="BA7" s="59">
        <v>2</v>
      </c>
      <c r="BB7" s="59">
        <v>4</v>
      </c>
      <c r="BC7" s="59">
        <v>4</v>
      </c>
      <c r="BD7" s="59">
        <v>2</v>
      </c>
      <c r="BE7" s="59">
        <v>18</v>
      </c>
      <c r="BF7" s="59">
        <v>4</v>
      </c>
      <c r="BG7" s="59">
        <v>4</v>
      </c>
      <c r="BH7" s="59">
        <v>5</v>
      </c>
      <c r="BI7" s="59">
        <v>2</v>
      </c>
      <c r="BJ7" s="59">
        <v>3</v>
      </c>
      <c r="BK7" s="59">
        <v>17</v>
      </c>
      <c r="BL7" s="59">
        <v>19</v>
      </c>
      <c r="BM7" s="59">
        <v>25</v>
      </c>
      <c r="BN7" s="59">
        <v>6</v>
      </c>
      <c r="BO7" s="59">
        <v>8</v>
      </c>
      <c r="BP7" s="59">
        <v>7</v>
      </c>
      <c r="BQ7" s="59">
        <v>7</v>
      </c>
      <c r="BR7" s="59">
        <v>4</v>
      </c>
      <c r="BS7" s="59">
        <v>5</v>
      </c>
      <c r="BT7" s="59">
        <v>5</v>
      </c>
    </row>
    <row r="8" spans="1:72" s="59" customFormat="1" x14ac:dyDescent="0.15">
      <c r="A8" s="56"/>
    </row>
    <row r="9" spans="1:72" s="62" customFormat="1" x14ac:dyDescent="0.15">
      <c r="A9" s="61" t="s">
        <v>78</v>
      </c>
      <c r="B9" s="62">
        <v>1.5</v>
      </c>
      <c r="C9" s="62">
        <v>1</v>
      </c>
      <c r="D9" s="62">
        <v>2.2000000000000002</v>
      </c>
      <c r="E9" s="62">
        <v>1.4</v>
      </c>
      <c r="F9" s="62">
        <v>1.1000000000000001</v>
      </c>
      <c r="G9" s="62">
        <v>0.7</v>
      </c>
      <c r="H9" s="62">
        <v>1.3</v>
      </c>
      <c r="I9" s="62">
        <v>1</v>
      </c>
      <c r="J9" s="62">
        <v>1.2</v>
      </c>
      <c r="K9" s="62">
        <v>1.5</v>
      </c>
      <c r="L9" s="62">
        <v>1.2</v>
      </c>
      <c r="M9" s="62">
        <v>1.2</v>
      </c>
      <c r="N9" s="62">
        <v>1.3</v>
      </c>
      <c r="O9" s="62">
        <v>1.6</v>
      </c>
      <c r="P9" s="62">
        <v>1.1000000000000001</v>
      </c>
      <c r="Q9" s="62">
        <v>1.1000000000000001</v>
      </c>
      <c r="R9" s="62">
        <v>1.6</v>
      </c>
      <c r="S9" s="62">
        <v>1.2</v>
      </c>
      <c r="T9" s="62">
        <v>1.8</v>
      </c>
      <c r="U9" s="62">
        <v>1.1000000000000001</v>
      </c>
      <c r="V9" s="62">
        <v>1.2</v>
      </c>
      <c r="W9" s="62">
        <v>2</v>
      </c>
      <c r="X9" s="62">
        <v>1.5</v>
      </c>
      <c r="Y9" s="62">
        <v>1.7</v>
      </c>
      <c r="Z9" s="62">
        <v>1.2</v>
      </c>
      <c r="AA9" s="62">
        <v>0.9</v>
      </c>
      <c r="AB9" s="62">
        <v>1.9</v>
      </c>
      <c r="AC9" s="62">
        <v>2.7</v>
      </c>
      <c r="AD9" s="62">
        <v>1.7</v>
      </c>
      <c r="AE9" s="62">
        <v>1.2</v>
      </c>
      <c r="AF9" s="62">
        <v>1.7</v>
      </c>
      <c r="AG9" s="62">
        <v>1.8</v>
      </c>
      <c r="AH9" s="62">
        <v>1.8</v>
      </c>
      <c r="AI9" s="62">
        <v>1.5</v>
      </c>
      <c r="AJ9" s="62">
        <v>1</v>
      </c>
      <c r="AK9" s="62">
        <v>2.2999999999999998</v>
      </c>
      <c r="AL9" s="62">
        <v>1.7</v>
      </c>
      <c r="AM9" s="62">
        <v>1.1000000000000001</v>
      </c>
      <c r="AN9" s="62">
        <v>1.5</v>
      </c>
      <c r="AO9" s="62">
        <v>2.8</v>
      </c>
      <c r="AP9" s="62">
        <v>1.3</v>
      </c>
      <c r="AQ9" s="62">
        <v>2.7</v>
      </c>
      <c r="AR9" s="62">
        <v>1.1000000000000001</v>
      </c>
      <c r="AS9" s="62">
        <v>2</v>
      </c>
      <c r="AT9" s="62">
        <v>1.4</v>
      </c>
      <c r="AU9" s="62">
        <v>1.4</v>
      </c>
      <c r="AV9" s="62">
        <v>2</v>
      </c>
      <c r="AW9" s="62">
        <v>1</v>
      </c>
      <c r="AZ9" s="62">
        <v>1.5</v>
      </c>
      <c r="BA9" s="62">
        <v>0.7</v>
      </c>
      <c r="BB9" s="62">
        <v>0.8</v>
      </c>
      <c r="BC9" s="62">
        <v>0.9</v>
      </c>
      <c r="BD9" s="62">
        <v>0.9</v>
      </c>
      <c r="BE9" s="62">
        <v>1.2</v>
      </c>
      <c r="BF9" s="62">
        <v>0.9</v>
      </c>
      <c r="BG9" s="62">
        <v>0.7</v>
      </c>
      <c r="BH9" s="62">
        <v>1.5</v>
      </c>
      <c r="BI9" s="62">
        <v>1.7</v>
      </c>
      <c r="BJ9" s="62">
        <v>1.5</v>
      </c>
      <c r="BK9" s="62">
        <v>2.2000000000000002</v>
      </c>
      <c r="BL9" s="62">
        <v>2.2000000000000002</v>
      </c>
      <c r="BM9" s="62">
        <v>4.2</v>
      </c>
      <c r="BN9" s="62">
        <v>2</v>
      </c>
      <c r="BO9" s="62">
        <v>1.6</v>
      </c>
      <c r="BP9" s="62">
        <v>1.7</v>
      </c>
      <c r="BQ9" s="62">
        <v>0.9</v>
      </c>
      <c r="BR9" s="62">
        <v>1.6</v>
      </c>
      <c r="BS9" s="62">
        <v>0.8</v>
      </c>
      <c r="BT9" s="62">
        <v>1.6</v>
      </c>
    </row>
    <row r="14" spans="1:72" s="56" customFormat="1" x14ac:dyDescent="0.2">
      <c r="B14" s="52"/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57"/>
      <c r="N14" s="52"/>
      <c r="O14" s="52"/>
      <c r="P14" s="52"/>
      <c r="Q14" s="52"/>
      <c r="R14" s="57"/>
      <c r="S14" s="52"/>
      <c r="T14" s="52"/>
      <c r="U14" s="52"/>
      <c r="V14" s="52"/>
      <c r="W14" s="57"/>
      <c r="X14" s="52"/>
      <c r="Y14" s="52"/>
      <c r="Z14" s="52"/>
      <c r="AA14" s="52"/>
      <c r="AB14" s="57"/>
      <c r="AC14" s="52"/>
      <c r="AD14" s="52"/>
      <c r="AE14" s="52"/>
      <c r="AF14" s="52"/>
      <c r="AG14" s="57"/>
      <c r="AH14" s="52"/>
      <c r="AI14" s="52"/>
      <c r="AJ14" s="52"/>
      <c r="AK14" s="52"/>
      <c r="AL14" s="57"/>
      <c r="AM14" s="52"/>
      <c r="AN14" s="52"/>
      <c r="AO14" s="52"/>
      <c r="AP14" s="52"/>
      <c r="AQ14" s="57"/>
      <c r="AR14" s="52"/>
      <c r="AS14" s="52"/>
      <c r="AT14" s="52"/>
      <c r="AU14" s="52"/>
      <c r="AV14" s="57"/>
      <c r="AW14" s="52"/>
      <c r="AZ14" s="57"/>
      <c r="BA14" s="57"/>
      <c r="BB14" s="52"/>
      <c r="BC14" s="52"/>
      <c r="BD14" s="52"/>
      <c r="BE14" s="52"/>
      <c r="BF14" s="57"/>
      <c r="BG14" s="52"/>
      <c r="BH14" s="52"/>
      <c r="BI14" s="52"/>
      <c r="BJ14" s="52"/>
      <c r="BK14" s="57"/>
      <c r="BL14" s="52"/>
      <c r="BM14" s="52"/>
      <c r="BN14" s="52"/>
      <c r="BO14" s="52"/>
      <c r="BP14" s="57"/>
      <c r="BQ14" s="52"/>
      <c r="BR14" s="52"/>
      <c r="BS14" s="52"/>
      <c r="BT14" s="52"/>
    </row>
    <row r="15" spans="1:72" s="63" customFormat="1" x14ac:dyDescent="0.15"/>
    <row r="16" spans="1:72" s="63" customFormat="1" x14ac:dyDescent="0.15"/>
    <row r="17" spans="1:30" s="63" customFormat="1" x14ac:dyDescent="0.15"/>
    <row r="18" spans="1:30" ht="15.75" x14ac:dyDescent="0.15">
      <c r="A18" s="64" t="s">
        <v>114</v>
      </c>
    </row>
    <row r="20" spans="1:30" ht="15" x14ac:dyDescent="0.15">
      <c r="B20" s="53" t="s">
        <v>115</v>
      </c>
      <c r="C20" s="53">
        <v>0</v>
      </c>
      <c r="D20" s="53">
        <v>1</v>
      </c>
      <c r="E20" s="53">
        <v>2</v>
      </c>
      <c r="F20" s="53">
        <v>3</v>
      </c>
      <c r="G20" s="53">
        <v>4</v>
      </c>
      <c r="H20" s="53" t="s">
        <v>120</v>
      </c>
      <c r="I20" s="53" t="s">
        <v>121</v>
      </c>
      <c r="J20" s="53" t="s">
        <v>122</v>
      </c>
      <c r="K20" s="53" t="s">
        <v>123</v>
      </c>
      <c r="L20" s="53" t="s">
        <v>124</v>
      </c>
      <c r="M20" s="53" t="s">
        <v>125</v>
      </c>
      <c r="N20" s="53" t="s">
        <v>126</v>
      </c>
      <c r="O20" s="53" t="s">
        <v>127</v>
      </c>
      <c r="P20" s="53" t="s">
        <v>128</v>
      </c>
      <c r="Q20" s="53" t="s">
        <v>129</v>
      </c>
      <c r="R20" s="53" t="s">
        <v>130</v>
      </c>
      <c r="S20" s="53" t="s">
        <v>131</v>
      </c>
      <c r="T20" s="53" t="s">
        <v>132</v>
      </c>
      <c r="U20" s="53" t="s">
        <v>133</v>
      </c>
      <c r="V20" s="53" t="s">
        <v>134</v>
      </c>
      <c r="W20" s="53" t="s">
        <v>135</v>
      </c>
      <c r="X20" s="53" t="s">
        <v>136</v>
      </c>
      <c r="Y20" s="53" t="s">
        <v>137</v>
      </c>
      <c r="Z20" s="53" t="s">
        <v>138</v>
      </c>
      <c r="AA20" s="53" t="s">
        <v>139</v>
      </c>
      <c r="AB20" s="53" t="s">
        <v>140</v>
      </c>
      <c r="AC20" s="53" t="s">
        <v>141</v>
      </c>
      <c r="AD20" s="53" t="s">
        <v>116</v>
      </c>
    </row>
    <row r="21" spans="1:30" x14ac:dyDescent="0.15">
      <c r="A21" s="53" t="s">
        <v>62</v>
      </c>
      <c r="B21" s="53">
        <v>1892</v>
      </c>
      <c r="C21" s="53" t="s">
        <v>61</v>
      </c>
      <c r="D21" s="53" t="s">
        <v>61</v>
      </c>
      <c r="E21" s="53">
        <v>1</v>
      </c>
      <c r="F21" s="53" t="s">
        <v>61</v>
      </c>
      <c r="G21" s="53" t="s">
        <v>61</v>
      </c>
      <c r="H21" s="53">
        <v>1</v>
      </c>
      <c r="I21" s="53">
        <v>1</v>
      </c>
      <c r="J21" s="53" t="s">
        <v>61</v>
      </c>
      <c r="K21" s="53" t="s">
        <v>61</v>
      </c>
      <c r="L21" s="53" t="s">
        <v>61</v>
      </c>
      <c r="M21" s="53" t="s">
        <v>61</v>
      </c>
      <c r="N21" s="53">
        <v>1</v>
      </c>
      <c r="O21" s="53">
        <v>2</v>
      </c>
      <c r="P21" s="53">
        <v>4</v>
      </c>
      <c r="Q21" s="53">
        <v>3</v>
      </c>
      <c r="R21" s="53">
        <v>8</v>
      </c>
      <c r="S21" s="53">
        <v>14</v>
      </c>
      <c r="T21" s="53">
        <v>12</v>
      </c>
      <c r="U21" s="53">
        <v>30</v>
      </c>
      <c r="V21" s="53">
        <v>85</v>
      </c>
      <c r="W21" s="53">
        <v>89</v>
      </c>
      <c r="X21" s="53">
        <v>185</v>
      </c>
      <c r="Y21" s="53">
        <v>359</v>
      </c>
      <c r="Z21" s="53">
        <v>534</v>
      </c>
      <c r="AA21" s="53">
        <v>413</v>
      </c>
      <c r="AB21" s="53">
        <v>138</v>
      </c>
      <c r="AC21" s="53">
        <v>12</v>
      </c>
      <c r="AD21" s="53">
        <v>2</v>
      </c>
    </row>
    <row r="22" spans="1:30" x14ac:dyDescent="0.15">
      <c r="A22" s="53" t="s">
        <v>117</v>
      </c>
      <c r="B22" s="53">
        <v>1133</v>
      </c>
      <c r="C22" s="53" t="s">
        <v>61</v>
      </c>
      <c r="D22" s="53" t="s">
        <v>61</v>
      </c>
      <c r="E22" s="53">
        <v>1</v>
      </c>
      <c r="F22" s="53" t="s">
        <v>61</v>
      </c>
      <c r="G22" s="53" t="s">
        <v>61</v>
      </c>
      <c r="H22" s="53">
        <v>1</v>
      </c>
      <c r="I22" s="53">
        <v>1</v>
      </c>
      <c r="J22" s="53" t="s">
        <v>61</v>
      </c>
      <c r="K22" s="53" t="s">
        <v>61</v>
      </c>
      <c r="L22" s="53" t="s">
        <v>61</v>
      </c>
      <c r="M22" s="53" t="s">
        <v>61</v>
      </c>
      <c r="N22" s="53">
        <v>1</v>
      </c>
      <c r="O22" s="53">
        <v>2</v>
      </c>
      <c r="P22" s="53">
        <v>2</v>
      </c>
      <c r="Q22" s="53" t="s">
        <v>61</v>
      </c>
      <c r="R22" s="53">
        <v>8</v>
      </c>
      <c r="S22" s="53">
        <v>12</v>
      </c>
      <c r="T22" s="53">
        <v>12</v>
      </c>
      <c r="U22" s="53">
        <v>24</v>
      </c>
      <c r="V22" s="53">
        <v>73</v>
      </c>
      <c r="W22" s="53">
        <v>69</v>
      </c>
      <c r="X22" s="53">
        <v>127</v>
      </c>
      <c r="Y22" s="53">
        <v>214</v>
      </c>
      <c r="Z22" s="53">
        <v>314</v>
      </c>
      <c r="AA22" s="53">
        <v>211</v>
      </c>
      <c r="AB22" s="53">
        <v>58</v>
      </c>
      <c r="AC22" s="53">
        <v>4</v>
      </c>
      <c r="AD22" s="53">
        <v>1</v>
      </c>
    </row>
    <row r="23" spans="1:30" x14ac:dyDescent="0.15">
      <c r="A23" s="53" t="s">
        <v>118</v>
      </c>
      <c r="B23" s="53">
        <v>759</v>
      </c>
      <c r="C23" s="53" t="s">
        <v>61</v>
      </c>
      <c r="D23" s="53" t="s">
        <v>61</v>
      </c>
      <c r="E23" s="53" t="s">
        <v>61</v>
      </c>
      <c r="F23" s="53" t="s">
        <v>61</v>
      </c>
      <c r="G23" s="53" t="s">
        <v>61</v>
      </c>
      <c r="H23" s="53" t="s">
        <v>61</v>
      </c>
      <c r="I23" s="53" t="s">
        <v>61</v>
      </c>
      <c r="J23" s="53" t="s">
        <v>61</v>
      </c>
      <c r="K23" s="53" t="s">
        <v>61</v>
      </c>
      <c r="L23" s="53" t="s">
        <v>61</v>
      </c>
      <c r="M23" s="53" t="s">
        <v>61</v>
      </c>
      <c r="N23" s="53" t="s">
        <v>61</v>
      </c>
      <c r="O23" s="53" t="s">
        <v>61</v>
      </c>
      <c r="P23" s="53">
        <v>2</v>
      </c>
      <c r="Q23" s="53">
        <v>3</v>
      </c>
      <c r="R23" s="53" t="s">
        <v>61</v>
      </c>
      <c r="S23" s="53">
        <v>2</v>
      </c>
      <c r="T23" s="53" t="s">
        <v>61</v>
      </c>
      <c r="U23" s="53">
        <v>6</v>
      </c>
      <c r="V23" s="53">
        <v>12</v>
      </c>
      <c r="W23" s="53">
        <v>20</v>
      </c>
      <c r="X23" s="53">
        <v>58</v>
      </c>
      <c r="Y23" s="53">
        <v>145</v>
      </c>
      <c r="Z23" s="53">
        <v>220</v>
      </c>
      <c r="AA23" s="53">
        <v>202</v>
      </c>
      <c r="AB23" s="53">
        <v>80</v>
      </c>
      <c r="AC23" s="53">
        <v>8</v>
      </c>
      <c r="AD23" s="53">
        <v>1</v>
      </c>
    </row>
    <row r="25" spans="1:30" ht="12" customHeight="1" x14ac:dyDescent="0.15">
      <c r="A25" s="53" t="s">
        <v>119</v>
      </c>
      <c r="B25" s="53" t="s">
        <v>79</v>
      </c>
      <c r="C25" s="53">
        <v>0</v>
      </c>
      <c r="D25" s="53">
        <v>1</v>
      </c>
      <c r="E25" s="53">
        <v>2</v>
      </c>
      <c r="F25" s="53">
        <v>3</v>
      </c>
      <c r="G25" s="53">
        <v>4</v>
      </c>
      <c r="H25" s="53" t="s">
        <v>120</v>
      </c>
      <c r="I25" s="53" t="s">
        <v>121</v>
      </c>
      <c r="J25" s="53" t="s">
        <v>122</v>
      </c>
      <c r="K25" s="53" t="s">
        <v>123</v>
      </c>
      <c r="L25" s="53" t="s">
        <v>124</v>
      </c>
      <c r="M25" s="53" t="s">
        <v>125</v>
      </c>
      <c r="N25" s="53" t="s">
        <v>126</v>
      </c>
      <c r="O25" s="53" t="s">
        <v>127</v>
      </c>
      <c r="P25" s="53" t="s">
        <v>128</v>
      </c>
      <c r="Q25" s="53" t="s">
        <v>129</v>
      </c>
      <c r="R25" s="53" t="s">
        <v>130</v>
      </c>
      <c r="S25" s="53" t="s">
        <v>131</v>
      </c>
      <c r="T25" s="53" t="s">
        <v>132</v>
      </c>
      <c r="U25" s="53" t="s">
        <v>133</v>
      </c>
      <c r="V25" s="53" t="s">
        <v>134</v>
      </c>
      <c r="W25" s="53" t="s">
        <v>135</v>
      </c>
      <c r="X25" s="53" t="s">
        <v>136</v>
      </c>
      <c r="Y25" s="53" t="s">
        <v>137</v>
      </c>
      <c r="Z25" s="53" t="s">
        <v>138</v>
      </c>
      <c r="AA25" s="53" t="s">
        <v>139</v>
      </c>
      <c r="AB25" s="53" t="s">
        <v>140</v>
      </c>
      <c r="AC25" s="53" t="s">
        <v>141</v>
      </c>
    </row>
    <row r="26" spans="1:30" x14ac:dyDescent="0.15">
      <c r="A26" s="53" t="s">
        <v>62</v>
      </c>
      <c r="B26" s="53">
        <v>1.5</v>
      </c>
      <c r="C26" s="53" t="s">
        <v>61</v>
      </c>
      <c r="D26" s="53" t="s">
        <v>61</v>
      </c>
      <c r="E26" s="53">
        <v>0.1</v>
      </c>
      <c r="F26" s="53" t="s">
        <v>61</v>
      </c>
      <c r="G26" s="53" t="s">
        <v>61</v>
      </c>
      <c r="H26" s="53">
        <v>0</v>
      </c>
      <c r="I26" s="53">
        <v>0</v>
      </c>
      <c r="J26" s="53" t="s">
        <v>61</v>
      </c>
      <c r="K26" s="53" t="s">
        <v>61</v>
      </c>
      <c r="L26" s="53" t="s">
        <v>61</v>
      </c>
      <c r="M26" s="53" t="s">
        <v>61</v>
      </c>
      <c r="N26" s="53">
        <v>0</v>
      </c>
      <c r="O26" s="53">
        <v>0</v>
      </c>
      <c r="P26" s="53">
        <v>0.1</v>
      </c>
      <c r="Q26" s="53">
        <v>0</v>
      </c>
      <c r="R26" s="53">
        <v>0.1</v>
      </c>
      <c r="S26" s="53">
        <v>0.2</v>
      </c>
      <c r="T26" s="53">
        <v>0.2</v>
      </c>
      <c r="U26" s="53">
        <v>0.4</v>
      </c>
      <c r="V26" s="53">
        <v>0.8</v>
      </c>
      <c r="W26" s="53">
        <v>1.2</v>
      </c>
      <c r="X26" s="53">
        <v>2.8</v>
      </c>
      <c r="Y26" s="53">
        <v>7</v>
      </c>
      <c r="Z26" s="53">
        <v>16.3</v>
      </c>
      <c r="AA26" s="53">
        <v>28</v>
      </c>
      <c r="AB26" s="53">
        <v>36.1</v>
      </c>
      <c r="AC26" s="53">
        <v>18.5</v>
      </c>
    </row>
    <row r="27" spans="1:30" x14ac:dyDescent="0.15">
      <c r="A27" s="53" t="s">
        <v>117</v>
      </c>
      <c r="B27" s="53">
        <v>1.9</v>
      </c>
      <c r="C27" s="53" t="s">
        <v>61</v>
      </c>
      <c r="D27" s="53" t="s">
        <v>61</v>
      </c>
      <c r="E27" s="53">
        <v>0.2</v>
      </c>
      <c r="F27" s="53" t="s">
        <v>61</v>
      </c>
      <c r="G27" s="53" t="s">
        <v>61</v>
      </c>
      <c r="H27" s="53">
        <v>0.1</v>
      </c>
      <c r="I27" s="53">
        <v>0</v>
      </c>
      <c r="J27" s="53" t="s">
        <v>61</v>
      </c>
      <c r="K27" s="53" t="s">
        <v>61</v>
      </c>
      <c r="L27" s="53" t="s">
        <v>61</v>
      </c>
      <c r="M27" s="53" t="s">
        <v>61</v>
      </c>
      <c r="N27" s="53">
        <v>0</v>
      </c>
      <c r="O27" s="53">
        <v>0.1</v>
      </c>
      <c r="P27" s="53">
        <v>0</v>
      </c>
      <c r="Q27" s="53" t="s">
        <v>61</v>
      </c>
      <c r="R27" s="53">
        <v>0.2</v>
      </c>
      <c r="S27" s="53">
        <v>0.3</v>
      </c>
      <c r="T27" s="53">
        <v>0.3</v>
      </c>
      <c r="U27" s="53">
        <v>0.6</v>
      </c>
      <c r="V27" s="53">
        <v>1.5</v>
      </c>
      <c r="W27" s="53">
        <v>2</v>
      </c>
      <c r="X27" s="53">
        <v>4.4000000000000004</v>
      </c>
      <c r="Y27" s="53">
        <v>10.199999999999999</v>
      </c>
      <c r="Z27" s="53">
        <v>28.1</v>
      </c>
      <c r="AA27" s="53">
        <v>56</v>
      </c>
      <c r="AB27" s="53">
        <v>86.6</v>
      </c>
      <c r="AC27" s="53">
        <v>44.4</v>
      </c>
    </row>
    <row r="28" spans="1:30" x14ac:dyDescent="0.15">
      <c r="A28" s="53" t="s">
        <v>118</v>
      </c>
      <c r="B28" s="53">
        <v>1.2</v>
      </c>
      <c r="C28" s="53" t="s">
        <v>61</v>
      </c>
      <c r="D28" s="53" t="s">
        <v>61</v>
      </c>
      <c r="E28" s="53" t="s">
        <v>61</v>
      </c>
      <c r="F28" s="53" t="s">
        <v>61</v>
      </c>
      <c r="G28" s="53" t="s">
        <v>61</v>
      </c>
      <c r="H28" s="53" t="s">
        <v>61</v>
      </c>
      <c r="I28" s="53" t="s">
        <v>61</v>
      </c>
      <c r="J28" s="53" t="s">
        <v>61</v>
      </c>
      <c r="K28" s="53" t="s">
        <v>61</v>
      </c>
      <c r="L28" s="53" t="s">
        <v>61</v>
      </c>
      <c r="M28" s="53" t="s">
        <v>61</v>
      </c>
      <c r="N28" s="53" t="s">
        <v>61</v>
      </c>
      <c r="O28" s="53" t="s">
        <v>61</v>
      </c>
      <c r="P28" s="53">
        <v>0.1</v>
      </c>
      <c r="Q28" s="53">
        <v>0.1</v>
      </c>
      <c r="R28" s="53" t="s">
        <v>61</v>
      </c>
      <c r="S28" s="53">
        <v>0.1</v>
      </c>
      <c r="T28" s="53" t="s">
        <v>61</v>
      </c>
      <c r="U28" s="53">
        <v>0.1</v>
      </c>
      <c r="V28" s="53">
        <v>0.2</v>
      </c>
      <c r="W28" s="53">
        <v>0.5</v>
      </c>
      <c r="X28" s="53">
        <v>1.6</v>
      </c>
      <c r="Y28" s="53">
        <v>4.7</v>
      </c>
      <c r="Z28" s="53">
        <v>10.199999999999999</v>
      </c>
      <c r="AA28" s="53">
        <v>18.399999999999999</v>
      </c>
      <c r="AB28" s="53">
        <v>25.3</v>
      </c>
      <c r="AC28" s="53">
        <v>14</v>
      </c>
    </row>
  </sheetData>
  <phoneticPr fontId="4"/>
  <conditionalFormatting sqref="L1">
    <cfRule type="containsText" dxfId="0" priority="1" operator="containsText" text="f">
      <formula>NOT(ISERROR(SEARCH("f",L1)))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1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13.87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J1" s="46"/>
      <c r="K1" s="46"/>
      <c r="L1" s="46"/>
    </row>
    <row r="2" spans="1:13" ht="20.100000000000001" customHeight="1" x14ac:dyDescent="0.15">
      <c r="A2" s="27" t="s">
        <v>110</v>
      </c>
      <c r="B2" s="27"/>
      <c r="C2" s="27"/>
      <c r="D2" s="27"/>
      <c r="E2" s="27"/>
      <c r="F2" s="27"/>
      <c r="G2" s="18"/>
      <c r="H2" s="27"/>
      <c r="J2" s="46"/>
      <c r="K2" s="46"/>
      <c r="L2" s="46"/>
    </row>
    <row r="3" spans="1:13" s="4" customFormat="1" ht="20.100000000000001" customHeight="1" x14ac:dyDescent="0.15">
      <c r="A3" s="8"/>
      <c r="B3" s="75" t="s">
        <v>111</v>
      </c>
      <c r="C3" s="75"/>
      <c r="D3" s="75"/>
      <c r="E3" s="9"/>
      <c r="F3" s="28" t="s">
        <v>78</v>
      </c>
      <c r="H3" s="8"/>
      <c r="I3" s="2"/>
      <c r="J3" s="46"/>
      <c r="K3" s="46"/>
      <c r="L3" s="46"/>
      <c r="M3" s="2"/>
    </row>
    <row r="4" spans="1:13" s="4" customFormat="1" ht="20.100000000000001" customHeight="1" x14ac:dyDescent="0.15">
      <c r="A4" s="8"/>
      <c r="B4" s="9" t="s">
        <v>62</v>
      </c>
      <c r="C4" s="9" t="s">
        <v>94</v>
      </c>
      <c r="D4" s="9" t="s">
        <v>95</v>
      </c>
      <c r="E4" s="9"/>
      <c r="F4" s="9"/>
      <c r="G4" s="9"/>
      <c r="H4" s="8"/>
      <c r="I4" s="2"/>
      <c r="J4" s="46"/>
      <c r="K4" s="46"/>
      <c r="L4" s="46"/>
    </row>
    <row r="5" spans="1:13" s="1" customFormat="1" ht="16.5" customHeight="1" x14ac:dyDescent="0.25">
      <c r="A5" s="8" t="s">
        <v>79</v>
      </c>
      <c r="B5" s="50">
        <v>1955</v>
      </c>
      <c r="C5" s="50">
        <v>1169</v>
      </c>
      <c r="D5" s="2">
        <v>786</v>
      </c>
      <c r="E5" s="10"/>
      <c r="F5" s="2">
        <v>1.6</v>
      </c>
      <c r="G5" s="12"/>
      <c r="H5" s="4"/>
      <c r="I5" s="2"/>
      <c r="J5" s="46"/>
      <c r="K5" s="46"/>
      <c r="L5" s="46"/>
    </row>
    <row r="6" spans="1:13" s="22" customFormat="1" ht="27.95" customHeight="1" x14ac:dyDescent="0.25">
      <c r="A6" s="21" t="s">
        <v>4</v>
      </c>
      <c r="B6" s="26">
        <v>47</v>
      </c>
      <c r="C6" s="26">
        <v>33</v>
      </c>
      <c r="D6" s="26">
        <v>14</v>
      </c>
      <c r="E6" s="45"/>
      <c r="F6" s="26">
        <v>0.9</v>
      </c>
      <c r="G6" s="24"/>
      <c r="I6" s="2"/>
      <c r="J6" s="46"/>
      <c r="K6" s="46"/>
      <c r="L6" s="46"/>
    </row>
    <row r="7" spans="1:13" s="1" customFormat="1" ht="13.5" customHeight="1" x14ac:dyDescent="0.25">
      <c r="A7" s="8" t="s">
        <v>5</v>
      </c>
      <c r="B7" s="2">
        <v>19</v>
      </c>
      <c r="C7" s="2">
        <v>10</v>
      </c>
      <c r="D7" s="2">
        <v>9</v>
      </c>
      <c r="E7" s="11"/>
      <c r="F7" s="2">
        <v>1.5</v>
      </c>
      <c r="G7" s="12"/>
      <c r="I7" s="2"/>
      <c r="J7" s="46"/>
      <c r="K7" s="46"/>
      <c r="L7" s="46"/>
    </row>
    <row r="8" spans="1:13" s="1" customFormat="1" ht="13.5" customHeight="1" x14ac:dyDescent="0.25">
      <c r="A8" s="8" t="s">
        <v>6</v>
      </c>
      <c r="B8" s="2">
        <v>13</v>
      </c>
      <c r="C8" s="2">
        <v>6</v>
      </c>
      <c r="D8" s="2">
        <v>7</v>
      </c>
      <c r="E8" s="11"/>
      <c r="F8" s="47">
        <v>1</v>
      </c>
      <c r="G8" s="12"/>
      <c r="I8" s="2"/>
      <c r="J8" s="46"/>
      <c r="K8" s="46"/>
      <c r="L8" s="46"/>
    </row>
    <row r="9" spans="1:13" s="1" customFormat="1" ht="13.5" customHeight="1" x14ac:dyDescent="0.25">
      <c r="A9" s="8" t="s">
        <v>7</v>
      </c>
      <c r="B9" s="2">
        <v>23</v>
      </c>
      <c r="C9" s="2">
        <v>14</v>
      </c>
      <c r="D9" s="2">
        <v>9</v>
      </c>
      <c r="E9" s="11"/>
      <c r="F9" s="47">
        <v>1</v>
      </c>
      <c r="G9" s="12"/>
      <c r="I9" s="2"/>
      <c r="J9" s="46"/>
      <c r="K9" s="46"/>
      <c r="L9" s="46"/>
    </row>
    <row r="10" spans="1:13" s="1" customFormat="1" ht="13.5" customHeight="1" x14ac:dyDescent="0.25">
      <c r="A10" s="8" t="s">
        <v>8</v>
      </c>
      <c r="B10" s="2">
        <v>7</v>
      </c>
      <c r="C10" s="2">
        <v>6</v>
      </c>
      <c r="D10" s="2">
        <v>1</v>
      </c>
      <c r="E10" s="11"/>
      <c r="F10" s="2">
        <v>0.7</v>
      </c>
      <c r="G10" s="12"/>
      <c r="I10" s="2"/>
      <c r="J10" s="46"/>
      <c r="K10" s="46"/>
      <c r="L10" s="46"/>
    </row>
    <row r="11" spans="1:13" s="22" customFormat="1" ht="27.95" customHeight="1" x14ac:dyDescent="0.25">
      <c r="A11" s="21" t="s">
        <v>9</v>
      </c>
      <c r="B11" s="26">
        <v>16</v>
      </c>
      <c r="C11" s="26">
        <v>11</v>
      </c>
      <c r="D11" s="26">
        <v>5</v>
      </c>
      <c r="E11" s="11"/>
      <c r="F11" s="26">
        <v>1.4</v>
      </c>
      <c r="G11" s="24"/>
      <c r="I11" s="2"/>
      <c r="J11" s="46"/>
      <c r="K11" s="46"/>
      <c r="L11" s="46"/>
    </row>
    <row r="12" spans="1:13" s="1" customFormat="1" ht="13.5" customHeight="1" x14ac:dyDescent="0.25">
      <c r="A12" s="8" t="s">
        <v>10</v>
      </c>
      <c r="B12" s="2">
        <v>28</v>
      </c>
      <c r="C12" s="2">
        <v>16</v>
      </c>
      <c r="D12" s="2">
        <v>12</v>
      </c>
      <c r="E12" s="11"/>
      <c r="F12" s="2">
        <v>1.5</v>
      </c>
      <c r="G12" s="12"/>
      <c r="I12" s="2"/>
      <c r="J12" s="46"/>
      <c r="K12" s="46"/>
      <c r="L12" s="46"/>
    </row>
    <row r="13" spans="1:13" s="1" customFormat="1" ht="13.5" customHeight="1" x14ac:dyDescent="0.25">
      <c r="A13" s="8" t="s">
        <v>11</v>
      </c>
      <c r="B13" s="2">
        <v>45</v>
      </c>
      <c r="C13" s="2">
        <v>29</v>
      </c>
      <c r="D13" s="2">
        <v>16</v>
      </c>
      <c r="E13" s="11"/>
      <c r="F13" s="2">
        <v>1.6</v>
      </c>
      <c r="G13" s="12"/>
      <c r="I13" s="2"/>
      <c r="J13" s="46"/>
      <c r="K13" s="46"/>
      <c r="L13" s="46"/>
    </row>
    <row r="14" spans="1:13" s="1" customFormat="1" ht="13.5" customHeight="1" x14ac:dyDescent="0.25">
      <c r="A14" s="8" t="s">
        <v>12</v>
      </c>
      <c r="B14" s="2">
        <v>22</v>
      </c>
      <c r="C14" s="2">
        <v>16</v>
      </c>
      <c r="D14" s="2">
        <v>6</v>
      </c>
      <c r="E14" s="11"/>
      <c r="F14" s="2">
        <v>1.1000000000000001</v>
      </c>
      <c r="G14" s="12"/>
      <c r="I14" s="2"/>
      <c r="J14" s="46"/>
      <c r="K14" s="46"/>
      <c r="L14" s="46"/>
    </row>
    <row r="15" spans="1:13" s="1" customFormat="1" ht="13.5" customHeight="1" x14ac:dyDescent="0.25">
      <c r="A15" s="8" t="s">
        <v>13</v>
      </c>
      <c r="B15" s="2">
        <v>18</v>
      </c>
      <c r="C15" s="2">
        <v>11</v>
      </c>
      <c r="D15" s="2">
        <v>7</v>
      </c>
      <c r="E15" s="11"/>
      <c r="F15" s="2">
        <v>0.9</v>
      </c>
      <c r="G15" s="12"/>
      <c r="I15" s="2"/>
      <c r="J15" s="46"/>
      <c r="K15" s="46"/>
      <c r="L15" s="46"/>
    </row>
    <row r="16" spans="1:13" s="22" customFormat="1" ht="27.95" customHeight="1" x14ac:dyDescent="0.25">
      <c r="A16" s="21" t="s">
        <v>14</v>
      </c>
      <c r="B16" s="26">
        <v>87</v>
      </c>
      <c r="C16" s="26">
        <v>53</v>
      </c>
      <c r="D16" s="26">
        <v>34</v>
      </c>
      <c r="E16" s="11"/>
      <c r="F16" s="26">
        <v>1.2</v>
      </c>
      <c r="G16" s="24"/>
      <c r="I16" s="2"/>
      <c r="J16" s="46"/>
      <c r="K16" s="46"/>
      <c r="L16" s="46"/>
    </row>
    <row r="17" spans="1:12" s="1" customFormat="1" ht="13.5" customHeight="1" x14ac:dyDescent="0.25">
      <c r="A17" s="8" t="s">
        <v>15</v>
      </c>
      <c r="B17" s="2">
        <v>79</v>
      </c>
      <c r="C17" s="2">
        <v>42</v>
      </c>
      <c r="D17" s="2">
        <v>37</v>
      </c>
      <c r="E17" s="11"/>
      <c r="F17" s="2">
        <v>1.3</v>
      </c>
      <c r="G17" s="12"/>
      <c r="I17" s="2"/>
      <c r="J17" s="46"/>
      <c r="K17" s="46"/>
      <c r="L17" s="46"/>
    </row>
    <row r="18" spans="1:12" s="1" customFormat="1" ht="13.5" customHeight="1" x14ac:dyDescent="0.25">
      <c r="A18" s="8" t="s">
        <v>16</v>
      </c>
      <c r="B18" s="2">
        <v>201</v>
      </c>
      <c r="C18" s="2">
        <v>120</v>
      </c>
      <c r="D18" s="2">
        <v>81</v>
      </c>
      <c r="E18" s="11"/>
      <c r="F18" s="2">
        <v>1.5</v>
      </c>
      <c r="G18" s="12"/>
      <c r="I18" s="2"/>
      <c r="J18" s="46"/>
      <c r="K18" s="46"/>
      <c r="L18" s="46"/>
    </row>
    <row r="19" spans="1:12" s="1" customFormat="1" ht="13.5" customHeight="1" x14ac:dyDescent="0.25">
      <c r="A19" s="8" t="s">
        <v>17</v>
      </c>
      <c r="B19" s="2">
        <v>110</v>
      </c>
      <c r="C19" s="2">
        <v>70</v>
      </c>
      <c r="D19" s="2">
        <v>40</v>
      </c>
      <c r="E19" s="11"/>
      <c r="F19" s="2">
        <v>1.2</v>
      </c>
      <c r="G19" s="12"/>
      <c r="I19" s="2"/>
      <c r="J19" s="46"/>
      <c r="K19" s="46"/>
      <c r="L19" s="46"/>
    </row>
    <row r="20" spans="1:12" s="1" customFormat="1" ht="13.5" customHeight="1" x14ac:dyDescent="0.25">
      <c r="A20" s="8" t="s">
        <v>18</v>
      </c>
      <c r="B20" s="2">
        <v>24</v>
      </c>
      <c r="C20" s="2">
        <v>15</v>
      </c>
      <c r="D20" s="2">
        <v>9</v>
      </c>
      <c r="E20" s="11"/>
      <c r="F20" s="47">
        <v>1</v>
      </c>
      <c r="G20" s="20"/>
      <c r="I20" s="2"/>
      <c r="J20" s="46"/>
      <c r="K20" s="46"/>
      <c r="L20" s="46"/>
    </row>
    <row r="21" spans="1:12" s="22" customFormat="1" ht="27.95" customHeight="1" x14ac:dyDescent="0.25">
      <c r="A21" s="21" t="s">
        <v>19</v>
      </c>
      <c r="B21" s="26">
        <v>15</v>
      </c>
      <c r="C21" s="26">
        <v>10</v>
      </c>
      <c r="D21" s="26">
        <v>5</v>
      </c>
      <c r="E21" s="11"/>
      <c r="F21" s="26">
        <v>1.4</v>
      </c>
      <c r="G21" s="24"/>
      <c r="I21" s="2"/>
      <c r="J21" s="46"/>
      <c r="K21" s="46"/>
      <c r="L21" s="46"/>
    </row>
    <row r="22" spans="1:12" s="1" customFormat="1" ht="13.5" customHeight="1" x14ac:dyDescent="0.25">
      <c r="A22" s="8" t="s">
        <v>20</v>
      </c>
      <c r="B22" s="2">
        <v>14</v>
      </c>
      <c r="C22" s="2">
        <v>9</v>
      </c>
      <c r="D22" s="2">
        <v>5</v>
      </c>
      <c r="E22" s="11"/>
      <c r="F22" s="2">
        <v>1.2</v>
      </c>
      <c r="G22" s="12"/>
      <c r="I22" s="2"/>
      <c r="J22" s="46"/>
      <c r="K22" s="46"/>
      <c r="L22" s="46"/>
    </row>
    <row r="23" spans="1:12" s="1" customFormat="1" ht="13.5" customHeight="1" x14ac:dyDescent="0.25">
      <c r="A23" s="8" t="s">
        <v>21</v>
      </c>
      <c r="B23" s="2">
        <v>8</v>
      </c>
      <c r="C23" s="2">
        <v>6</v>
      </c>
      <c r="D23" s="2">
        <v>2</v>
      </c>
      <c r="E23" s="11"/>
      <c r="F23" s="47">
        <v>1</v>
      </c>
      <c r="G23" s="12"/>
      <c r="I23" s="2"/>
      <c r="J23" s="46"/>
      <c r="K23" s="46"/>
      <c r="L23" s="46"/>
    </row>
    <row r="24" spans="1:12" s="1" customFormat="1" ht="13.5" customHeight="1" x14ac:dyDescent="0.25">
      <c r="A24" s="8" t="s">
        <v>22</v>
      </c>
      <c r="B24" s="2">
        <v>9</v>
      </c>
      <c r="C24" s="2">
        <v>3</v>
      </c>
      <c r="D24" s="2">
        <v>6</v>
      </c>
      <c r="E24" s="11"/>
      <c r="F24" s="2">
        <v>1.1000000000000001</v>
      </c>
      <c r="G24" s="12"/>
      <c r="I24" s="2"/>
      <c r="J24" s="46"/>
      <c r="K24" s="46"/>
      <c r="L24" s="46"/>
    </row>
    <row r="25" spans="1:12" s="1" customFormat="1" ht="13.5" customHeight="1" x14ac:dyDescent="0.25">
      <c r="A25" s="8" t="s">
        <v>23</v>
      </c>
      <c r="B25" s="2">
        <v>19</v>
      </c>
      <c r="C25" s="2">
        <v>7</v>
      </c>
      <c r="D25" s="2">
        <v>12</v>
      </c>
      <c r="E25" s="11"/>
      <c r="F25" s="2">
        <v>0.9</v>
      </c>
      <c r="G25" s="12"/>
      <c r="I25" s="2"/>
      <c r="J25" s="46"/>
      <c r="K25" s="46"/>
      <c r="L25" s="46"/>
    </row>
    <row r="26" spans="1:12" s="22" customFormat="1" ht="27.95" customHeight="1" x14ac:dyDescent="0.25">
      <c r="A26" s="21" t="s">
        <v>24</v>
      </c>
      <c r="B26" s="26">
        <v>29</v>
      </c>
      <c r="C26" s="26">
        <v>15</v>
      </c>
      <c r="D26" s="26">
        <v>14</v>
      </c>
      <c r="E26" s="11"/>
      <c r="F26" s="26">
        <v>1.5</v>
      </c>
      <c r="G26" s="24"/>
      <c r="I26" s="2"/>
      <c r="J26" s="46"/>
      <c r="K26" s="46"/>
      <c r="L26" s="46"/>
    </row>
    <row r="27" spans="1:12" s="1" customFormat="1" ht="13.5" customHeight="1" x14ac:dyDescent="0.25">
      <c r="A27" s="8" t="s">
        <v>25</v>
      </c>
      <c r="B27" s="2">
        <v>48</v>
      </c>
      <c r="C27" s="2">
        <v>21</v>
      </c>
      <c r="D27" s="2">
        <v>27</v>
      </c>
      <c r="E27" s="11"/>
      <c r="F27" s="2">
        <v>1.3</v>
      </c>
      <c r="G27" s="12"/>
      <c r="I27" s="2"/>
      <c r="J27" s="46"/>
      <c r="K27" s="46"/>
      <c r="L27" s="46"/>
    </row>
    <row r="28" spans="1:12" s="1" customFormat="1" ht="13.5" customHeight="1" x14ac:dyDescent="0.25">
      <c r="A28" s="8" t="s">
        <v>26</v>
      </c>
      <c r="B28" s="2">
        <v>136</v>
      </c>
      <c r="C28" s="2">
        <v>92</v>
      </c>
      <c r="D28" s="2">
        <v>44</v>
      </c>
      <c r="E28" s="11"/>
      <c r="F28" s="2">
        <v>1.9</v>
      </c>
      <c r="G28" s="20"/>
      <c r="I28" s="2"/>
      <c r="J28" s="46"/>
      <c r="K28" s="46"/>
      <c r="L28" s="46"/>
    </row>
    <row r="29" spans="1:12" s="1" customFormat="1" ht="13.5" customHeight="1" x14ac:dyDescent="0.25">
      <c r="A29" s="8" t="s">
        <v>27</v>
      </c>
      <c r="B29" s="2">
        <v>39</v>
      </c>
      <c r="C29" s="2">
        <v>24</v>
      </c>
      <c r="D29" s="2">
        <v>15</v>
      </c>
      <c r="E29" s="11"/>
      <c r="F29" s="2">
        <v>2.2000000000000002</v>
      </c>
      <c r="G29" s="12"/>
      <c r="I29" s="2"/>
      <c r="J29" s="46"/>
      <c r="K29" s="46"/>
      <c r="L29" s="46"/>
    </row>
    <row r="30" spans="1:12" s="1" customFormat="1" ht="13.5" customHeight="1" x14ac:dyDescent="0.25">
      <c r="A30" s="8" t="s">
        <v>28</v>
      </c>
      <c r="B30" s="2">
        <v>23</v>
      </c>
      <c r="C30" s="2">
        <v>19</v>
      </c>
      <c r="D30" s="2">
        <v>4</v>
      </c>
      <c r="E30" s="11"/>
      <c r="F30" s="2">
        <v>1.6</v>
      </c>
      <c r="G30" s="12"/>
      <c r="I30" s="2"/>
      <c r="J30" s="46"/>
      <c r="K30" s="46"/>
      <c r="L30" s="46"/>
    </row>
    <row r="31" spans="1:12" s="22" customFormat="1" ht="27.95" customHeight="1" x14ac:dyDescent="0.25">
      <c r="A31" s="21" t="s">
        <v>29</v>
      </c>
      <c r="B31" s="26">
        <v>52</v>
      </c>
      <c r="C31" s="26">
        <v>32</v>
      </c>
      <c r="D31" s="26">
        <v>20</v>
      </c>
      <c r="E31" s="11"/>
      <c r="F31" s="48">
        <v>2</v>
      </c>
      <c r="G31" s="24"/>
      <c r="I31" s="2"/>
      <c r="J31" s="46"/>
      <c r="K31" s="46"/>
      <c r="L31" s="46"/>
    </row>
    <row r="32" spans="1:12" s="1" customFormat="1" ht="13.5" customHeight="1" x14ac:dyDescent="0.25">
      <c r="A32" s="8" t="s">
        <v>30</v>
      </c>
      <c r="B32" s="2">
        <v>237</v>
      </c>
      <c r="C32" s="2">
        <v>165</v>
      </c>
      <c r="D32" s="2">
        <v>72</v>
      </c>
      <c r="E32" s="11"/>
      <c r="F32" s="2">
        <v>2.7</v>
      </c>
      <c r="G32" s="12"/>
      <c r="I32" s="2"/>
      <c r="J32" s="46"/>
      <c r="K32" s="46"/>
      <c r="L32" s="46"/>
    </row>
    <row r="33" spans="1:12" s="1" customFormat="1" ht="13.5" customHeight="1" x14ac:dyDescent="0.25">
      <c r="A33" s="8" t="s">
        <v>31</v>
      </c>
      <c r="B33" s="2">
        <v>101</v>
      </c>
      <c r="C33" s="2">
        <v>52</v>
      </c>
      <c r="D33" s="2">
        <v>49</v>
      </c>
      <c r="E33" s="11"/>
      <c r="F33" s="2">
        <v>1.8</v>
      </c>
      <c r="G33" s="12"/>
      <c r="I33" s="2"/>
      <c r="J33" s="46"/>
      <c r="K33" s="46"/>
      <c r="L33" s="46"/>
    </row>
    <row r="34" spans="1:12" s="1" customFormat="1" ht="13.5" customHeight="1" x14ac:dyDescent="0.25">
      <c r="A34" s="8" t="s">
        <v>32</v>
      </c>
      <c r="B34" s="2">
        <v>17</v>
      </c>
      <c r="C34" s="2">
        <v>11</v>
      </c>
      <c r="D34" s="2">
        <v>6</v>
      </c>
      <c r="E34" s="11"/>
      <c r="F34" s="2">
        <v>1.3</v>
      </c>
      <c r="G34" s="20"/>
      <c r="I34" s="2"/>
      <c r="J34" s="46"/>
      <c r="K34" s="46"/>
      <c r="L34" s="46"/>
    </row>
    <row r="35" spans="1:12" s="1" customFormat="1" ht="13.5" customHeight="1" x14ac:dyDescent="0.25">
      <c r="A35" s="8" t="s">
        <v>33</v>
      </c>
      <c r="B35" s="2">
        <v>24</v>
      </c>
      <c r="C35" s="2">
        <v>12</v>
      </c>
      <c r="D35" s="2">
        <v>12</v>
      </c>
      <c r="E35" s="11"/>
      <c r="F35" s="2">
        <v>2.5</v>
      </c>
      <c r="G35" s="12"/>
      <c r="I35" s="2"/>
      <c r="J35" s="46"/>
      <c r="K35" s="46"/>
      <c r="L35" s="46"/>
    </row>
    <row r="36" spans="1:12" s="22" customFormat="1" ht="27.95" customHeight="1" x14ac:dyDescent="0.25">
      <c r="A36" s="21" t="s">
        <v>34</v>
      </c>
      <c r="B36" s="2">
        <v>7</v>
      </c>
      <c r="C36" s="2">
        <v>4</v>
      </c>
      <c r="D36" s="2">
        <v>3</v>
      </c>
      <c r="E36" s="11"/>
      <c r="F36" s="26">
        <v>1.2</v>
      </c>
      <c r="G36" s="24"/>
      <c r="I36" s="2"/>
      <c r="J36" s="46"/>
      <c r="K36" s="46"/>
      <c r="L36" s="46"/>
    </row>
    <row r="37" spans="1:12" s="1" customFormat="1" ht="13.5" customHeight="1" x14ac:dyDescent="0.25">
      <c r="A37" s="8" t="s">
        <v>35</v>
      </c>
      <c r="B37" s="2">
        <v>14</v>
      </c>
      <c r="C37" s="2">
        <v>8</v>
      </c>
      <c r="D37" s="2">
        <v>6</v>
      </c>
      <c r="E37" s="11"/>
      <c r="F37" s="47">
        <v>2</v>
      </c>
      <c r="G37" s="12"/>
      <c r="I37" s="2"/>
      <c r="J37" s="46"/>
      <c r="K37" s="46"/>
      <c r="L37" s="46"/>
    </row>
    <row r="38" spans="1:12" s="1" customFormat="1" ht="13.5" customHeight="1" x14ac:dyDescent="0.25">
      <c r="A38" s="8" t="s">
        <v>36</v>
      </c>
      <c r="B38" s="2">
        <v>21</v>
      </c>
      <c r="C38" s="2">
        <v>12</v>
      </c>
      <c r="D38" s="2">
        <v>9</v>
      </c>
      <c r="E38" s="11"/>
      <c r="F38" s="2">
        <v>1.1000000000000001</v>
      </c>
      <c r="G38" s="20"/>
      <c r="I38" s="2"/>
      <c r="J38" s="46"/>
      <c r="K38" s="46"/>
      <c r="L38" s="46"/>
    </row>
    <row r="39" spans="1:12" s="1" customFormat="1" ht="13.5" customHeight="1" x14ac:dyDescent="0.25">
      <c r="A39" s="8" t="s">
        <v>37</v>
      </c>
      <c r="B39" s="2">
        <v>43</v>
      </c>
      <c r="C39" s="2">
        <v>20</v>
      </c>
      <c r="D39" s="2">
        <v>23</v>
      </c>
      <c r="E39" s="11"/>
      <c r="F39" s="2">
        <v>1.5</v>
      </c>
      <c r="G39" s="12"/>
      <c r="I39" s="2"/>
      <c r="J39" s="46"/>
      <c r="K39" s="46"/>
      <c r="L39" s="46"/>
    </row>
    <row r="40" spans="1:12" s="1" customFormat="1" ht="13.5" customHeight="1" x14ac:dyDescent="0.25">
      <c r="A40" s="8" t="s">
        <v>38</v>
      </c>
      <c r="B40" s="2">
        <v>21</v>
      </c>
      <c r="C40" s="2">
        <v>12</v>
      </c>
      <c r="D40" s="2">
        <v>9</v>
      </c>
      <c r="E40" s="11"/>
      <c r="F40" s="2">
        <v>1.5</v>
      </c>
      <c r="G40" s="12"/>
      <c r="I40" s="2"/>
      <c r="J40" s="46"/>
      <c r="K40" s="46"/>
      <c r="L40" s="46"/>
    </row>
    <row r="41" spans="1:12" s="22" customFormat="1" ht="27.95" customHeight="1" x14ac:dyDescent="0.25">
      <c r="A41" s="21" t="s">
        <v>39</v>
      </c>
      <c r="B41" s="49">
        <v>10</v>
      </c>
      <c r="C41" s="49">
        <v>6</v>
      </c>
      <c r="D41" s="49">
        <v>4</v>
      </c>
      <c r="E41" s="11"/>
      <c r="F41" s="26">
        <v>1.3</v>
      </c>
      <c r="G41" s="24"/>
      <c r="I41" s="2"/>
      <c r="J41" s="46"/>
      <c r="K41" s="46"/>
      <c r="L41" s="46"/>
    </row>
    <row r="42" spans="1:12" s="1" customFormat="1" ht="13.5" customHeight="1" x14ac:dyDescent="0.25">
      <c r="A42" s="8" t="s">
        <v>40</v>
      </c>
      <c r="B42" s="2">
        <v>7</v>
      </c>
      <c r="C42" s="2">
        <v>6</v>
      </c>
      <c r="D42" s="2">
        <v>1</v>
      </c>
      <c r="E42" s="11"/>
      <c r="F42" s="2">
        <v>0.7</v>
      </c>
      <c r="G42" s="12"/>
      <c r="I42" s="2"/>
      <c r="J42" s="46"/>
      <c r="K42" s="46"/>
      <c r="L42" s="46"/>
    </row>
    <row r="43" spans="1:12" s="1" customFormat="1" ht="13.5" customHeight="1" x14ac:dyDescent="0.25">
      <c r="A43" s="8" t="s">
        <v>41</v>
      </c>
      <c r="B43" s="2">
        <v>21</v>
      </c>
      <c r="C43" s="2">
        <v>9</v>
      </c>
      <c r="D43" s="2">
        <v>12</v>
      </c>
      <c r="E43" s="11"/>
      <c r="F43" s="2">
        <v>1.5</v>
      </c>
      <c r="G43" s="12"/>
      <c r="I43" s="2"/>
      <c r="J43" s="46"/>
      <c r="K43" s="46"/>
      <c r="L43" s="46"/>
    </row>
    <row r="44" spans="1:12" s="1" customFormat="1" ht="13.5" customHeight="1" x14ac:dyDescent="0.25">
      <c r="A44" s="8" t="s">
        <v>42</v>
      </c>
      <c r="B44" s="2">
        <v>12</v>
      </c>
      <c r="C44" s="2">
        <v>9</v>
      </c>
      <c r="D44" s="2">
        <v>3</v>
      </c>
      <c r="E44" s="11"/>
      <c r="F44" s="2">
        <v>1.7</v>
      </c>
      <c r="G44" s="12"/>
      <c r="I44" s="2"/>
      <c r="J44" s="46"/>
      <c r="K44" s="46"/>
      <c r="L44" s="46"/>
    </row>
    <row r="45" spans="1:12" s="1" customFormat="1" ht="13.5" customHeight="1" x14ac:dyDescent="0.25">
      <c r="A45" s="8" t="s">
        <v>43</v>
      </c>
      <c r="B45" s="2">
        <v>81</v>
      </c>
      <c r="C45" s="2">
        <v>36</v>
      </c>
      <c r="D45" s="2">
        <v>45</v>
      </c>
      <c r="E45" s="11"/>
      <c r="F45" s="2">
        <v>1.6</v>
      </c>
      <c r="G45" s="12"/>
      <c r="I45" s="2"/>
      <c r="J45" s="46"/>
      <c r="K45" s="46"/>
      <c r="L45" s="46"/>
    </row>
    <row r="46" spans="1:12" s="22" customFormat="1" ht="27.95" customHeight="1" x14ac:dyDescent="0.25">
      <c r="A46" s="21" t="s">
        <v>44</v>
      </c>
      <c r="B46" s="26">
        <v>23</v>
      </c>
      <c r="C46" s="26">
        <v>9</v>
      </c>
      <c r="D46" s="26">
        <v>14</v>
      </c>
      <c r="E46" s="11"/>
      <c r="F46" s="26">
        <v>2.8</v>
      </c>
      <c r="G46" s="25"/>
      <c r="I46" s="2"/>
      <c r="J46" s="46"/>
      <c r="K46" s="46"/>
      <c r="L46" s="46"/>
    </row>
    <row r="47" spans="1:12" s="1" customFormat="1" ht="13.5" customHeight="1" x14ac:dyDescent="0.25">
      <c r="A47" s="8" t="s">
        <v>45</v>
      </c>
      <c r="B47" s="2">
        <v>17</v>
      </c>
      <c r="C47" s="2">
        <v>10</v>
      </c>
      <c r="D47" s="2">
        <v>7</v>
      </c>
      <c r="E47" s="11"/>
      <c r="F47" s="2">
        <v>1.2</v>
      </c>
      <c r="G47" s="12"/>
      <c r="I47" s="2"/>
      <c r="J47" s="46"/>
      <c r="K47" s="46"/>
      <c r="L47" s="46"/>
    </row>
    <row r="48" spans="1:12" s="1" customFormat="1" ht="13.5" customHeight="1" x14ac:dyDescent="0.25">
      <c r="A48" s="8" t="s">
        <v>46</v>
      </c>
      <c r="B48" s="2">
        <v>48</v>
      </c>
      <c r="C48" s="2">
        <v>27</v>
      </c>
      <c r="D48" s="2">
        <v>21</v>
      </c>
      <c r="E48" s="11"/>
      <c r="F48" s="2">
        <v>2.7</v>
      </c>
      <c r="G48" s="12"/>
      <c r="I48" s="2"/>
      <c r="J48" s="46"/>
      <c r="K48" s="46"/>
      <c r="L48" s="46"/>
    </row>
    <row r="49" spans="1:12" s="1" customFormat="1" ht="13.5" customHeight="1" x14ac:dyDescent="0.25">
      <c r="A49" s="8" t="s">
        <v>47</v>
      </c>
      <c r="B49" s="2">
        <v>21</v>
      </c>
      <c r="C49" s="2">
        <v>11</v>
      </c>
      <c r="D49" s="2">
        <v>10</v>
      </c>
      <c r="E49" s="11"/>
      <c r="F49" s="2">
        <v>1.8</v>
      </c>
      <c r="G49" s="12"/>
      <c r="I49" s="2"/>
      <c r="J49" s="46"/>
      <c r="K49" s="46"/>
      <c r="L49" s="46"/>
    </row>
    <row r="50" spans="1:12" s="1" customFormat="1" ht="13.5" customHeight="1" x14ac:dyDescent="0.25">
      <c r="A50" s="8" t="s">
        <v>48</v>
      </c>
      <c r="B50" s="2">
        <v>27</v>
      </c>
      <c r="C50" s="2">
        <v>13</v>
      </c>
      <c r="D50" s="2">
        <v>14</v>
      </c>
      <c r="E50" s="11"/>
      <c r="F50" s="2">
        <v>2.5</v>
      </c>
      <c r="G50" s="12"/>
      <c r="I50" s="2"/>
      <c r="J50" s="46"/>
      <c r="K50" s="46"/>
      <c r="L50" s="46"/>
    </row>
    <row r="51" spans="1:12" s="22" customFormat="1" ht="27.95" customHeight="1" x14ac:dyDescent="0.25">
      <c r="A51" s="21" t="s">
        <v>49</v>
      </c>
      <c r="B51" s="26">
        <v>32</v>
      </c>
      <c r="C51" s="26">
        <v>16</v>
      </c>
      <c r="D51" s="26">
        <v>16</v>
      </c>
      <c r="E51" s="11"/>
      <c r="F51" s="26">
        <v>1.9</v>
      </c>
      <c r="G51" s="24"/>
      <c r="I51" s="2"/>
      <c r="J51" s="46"/>
      <c r="K51" s="46"/>
      <c r="L51" s="46"/>
    </row>
    <row r="52" spans="1:12" s="1" customFormat="1" ht="13.5" customHeight="1" x14ac:dyDescent="0.25">
      <c r="A52" s="8" t="s">
        <v>50</v>
      </c>
      <c r="B52" s="2">
        <v>22</v>
      </c>
      <c r="C52" s="2">
        <v>14</v>
      </c>
      <c r="D52" s="2">
        <v>8</v>
      </c>
      <c r="E52" s="11"/>
      <c r="F52" s="2">
        <v>1.5</v>
      </c>
      <c r="G52" s="20"/>
      <c r="I52" s="2"/>
      <c r="J52" s="46"/>
      <c r="K52" s="46"/>
      <c r="L52" s="46"/>
    </row>
    <row r="53" spans="1:12" s="22" customFormat="1" ht="27.95" customHeight="1" x14ac:dyDescent="0.25">
      <c r="A53" s="21" t="s">
        <v>0</v>
      </c>
      <c r="B53" s="26">
        <v>2</v>
      </c>
      <c r="C53" s="26">
        <v>2</v>
      </c>
      <c r="D53" s="26" t="s">
        <v>61</v>
      </c>
      <c r="E53" s="11"/>
      <c r="F53" s="25"/>
      <c r="G53" s="25"/>
      <c r="I53" s="2"/>
      <c r="J53" s="46"/>
      <c r="K53" s="46"/>
      <c r="L53" s="46"/>
    </row>
    <row r="54" spans="1:12" s="1" customFormat="1" ht="13.5" customHeight="1" x14ac:dyDescent="0.25">
      <c r="A54" s="8" t="s">
        <v>1</v>
      </c>
      <c r="B54" s="2">
        <v>16</v>
      </c>
      <c r="C54" s="2">
        <v>15</v>
      </c>
      <c r="D54" s="2">
        <v>1</v>
      </c>
      <c r="E54" s="11"/>
      <c r="F54" s="20"/>
      <c r="G54" s="20"/>
      <c r="I54" s="2"/>
      <c r="J54" s="46"/>
      <c r="K54" s="46"/>
      <c r="L54" s="46"/>
    </row>
    <row r="55" spans="1:12" s="22" customFormat="1" ht="27.95" customHeight="1" x14ac:dyDescent="0.25">
      <c r="A55" s="21" t="s">
        <v>77</v>
      </c>
      <c r="B55" s="10"/>
      <c r="C55" s="23"/>
      <c r="D55" s="23"/>
      <c r="E55" s="11"/>
      <c r="G55" s="25"/>
      <c r="I55" s="2"/>
      <c r="J55" s="46"/>
      <c r="K55" s="46"/>
      <c r="L55" s="46"/>
    </row>
    <row r="56" spans="1:12" s="22" customFormat="1" ht="27.95" customHeight="1" x14ac:dyDescent="0.25">
      <c r="A56" s="21" t="s">
        <v>51</v>
      </c>
      <c r="B56" s="26">
        <v>14</v>
      </c>
      <c r="C56" s="26">
        <v>10</v>
      </c>
      <c r="D56" s="26">
        <v>4</v>
      </c>
      <c r="E56" s="11"/>
      <c r="F56" s="26">
        <v>0.7</v>
      </c>
      <c r="G56" s="24"/>
      <c r="I56" s="2"/>
      <c r="J56" s="46"/>
      <c r="K56" s="46"/>
      <c r="L56" s="46"/>
    </row>
    <row r="57" spans="1:12" s="1" customFormat="1" ht="13.5" customHeight="1" x14ac:dyDescent="0.25">
      <c r="A57" s="8" t="s">
        <v>52</v>
      </c>
      <c r="B57" s="2">
        <v>7</v>
      </c>
      <c r="C57" s="2">
        <v>2</v>
      </c>
      <c r="D57" s="2">
        <v>5</v>
      </c>
      <c r="E57" s="11"/>
      <c r="F57" s="2">
        <v>0.6</v>
      </c>
      <c r="G57" s="20"/>
      <c r="I57" s="2"/>
      <c r="J57" s="46"/>
      <c r="K57" s="46"/>
      <c r="L57" s="46"/>
    </row>
    <row r="58" spans="1:12" s="1" customFormat="1" ht="13.5" customHeight="1" x14ac:dyDescent="0.25">
      <c r="A58" s="8" t="s">
        <v>14</v>
      </c>
      <c r="B58" s="2">
        <v>13</v>
      </c>
      <c r="C58" s="2">
        <v>6</v>
      </c>
      <c r="D58" s="2">
        <v>7</v>
      </c>
      <c r="E58" s="11"/>
      <c r="F58" s="47">
        <v>1</v>
      </c>
      <c r="G58" s="12"/>
      <c r="I58" s="2"/>
      <c r="J58" s="46"/>
      <c r="K58" s="46"/>
      <c r="L58" s="46"/>
    </row>
    <row r="59" spans="1:12" s="1" customFormat="1" ht="13.5" customHeight="1" x14ac:dyDescent="0.25">
      <c r="A59" s="8" t="s">
        <v>15</v>
      </c>
      <c r="B59" s="2">
        <v>11</v>
      </c>
      <c r="C59" s="2">
        <v>5</v>
      </c>
      <c r="D59" s="2">
        <v>6</v>
      </c>
      <c r="E59" s="11"/>
      <c r="F59" s="2">
        <v>1.1000000000000001</v>
      </c>
      <c r="G59" s="12"/>
      <c r="I59" s="2"/>
      <c r="J59" s="46"/>
      <c r="K59" s="46"/>
      <c r="L59" s="46"/>
    </row>
    <row r="60" spans="1:12" s="1" customFormat="1" ht="13.5" customHeight="1" x14ac:dyDescent="0.25">
      <c r="A60" s="8" t="s">
        <v>53</v>
      </c>
      <c r="B60" s="2">
        <v>39</v>
      </c>
      <c r="C60" s="2">
        <v>24</v>
      </c>
      <c r="D60" s="2">
        <v>15</v>
      </c>
      <c r="E60" s="11"/>
      <c r="F60" s="47">
        <v>1</v>
      </c>
      <c r="G60" s="20"/>
      <c r="I60" s="2"/>
      <c r="J60" s="46"/>
      <c r="K60" s="46"/>
      <c r="L60" s="46"/>
    </row>
    <row r="61" spans="1:12" s="22" customFormat="1" ht="27.95" customHeight="1" x14ac:dyDescent="0.25">
      <c r="A61" s="21" t="s">
        <v>54</v>
      </c>
      <c r="B61" s="26">
        <v>15</v>
      </c>
      <c r="C61" s="26">
        <v>11</v>
      </c>
      <c r="D61" s="26">
        <v>4</v>
      </c>
      <c r="E61" s="11"/>
      <c r="F61" s="48">
        <v>1</v>
      </c>
      <c r="G61" s="24"/>
      <c r="I61" s="2"/>
      <c r="J61" s="46"/>
      <c r="K61" s="46"/>
      <c r="L61" s="46"/>
    </row>
    <row r="62" spans="1:12" s="1" customFormat="1" ht="13.5" customHeight="1" x14ac:dyDescent="0.25">
      <c r="A62" s="8" t="s">
        <v>74</v>
      </c>
      <c r="B62" s="2">
        <v>7</v>
      </c>
      <c r="C62" s="2">
        <v>5</v>
      </c>
      <c r="D62" s="2">
        <v>2</v>
      </c>
      <c r="E62" s="11"/>
      <c r="F62" s="47">
        <v>1</v>
      </c>
      <c r="G62" s="12"/>
      <c r="I62" s="2"/>
      <c r="J62" s="46"/>
      <c r="K62" s="46"/>
      <c r="L62" s="46"/>
    </row>
    <row r="63" spans="1:12" s="1" customFormat="1" ht="13.5" customHeight="1" x14ac:dyDescent="0.25">
      <c r="A63" s="8" t="s">
        <v>18</v>
      </c>
      <c r="B63" s="2">
        <v>7</v>
      </c>
      <c r="C63" s="2">
        <v>3</v>
      </c>
      <c r="D63" s="2">
        <v>4</v>
      </c>
      <c r="E63" s="11"/>
      <c r="F63" s="2">
        <v>0.9</v>
      </c>
      <c r="G63" s="12"/>
      <c r="I63" s="2"/>
      <c r="J63" s="46"/>
      <c r="K63" s="46"/>
      <c r="L63" s="46"/>
    </row>
    <row r="64" spans="1:12" s="1" customFormat="1" ht="13.5" customHeight="1" x14ac:dyDescent="0.25">
      <c r="A64" s="8" t="s">
        <v>25</v>
      </c>
      <c r="B64" s="2">
        <v>14</v>
      </c>
      <c r="C64" s="2">
        <v>6</v>
      </c>
      <c r="D64" s="2">
        <v>8</v>
      </c>
      <c r="E64" s="11"/>
      <c r="F64" s="47">
        <v>2</v>
      </c>
      <c r="G64" s="12"/>
      <c r="I64" s="2"/>
      <c r="J64" s="46"/>
      <c r="K64" s="46"/>
      <c r="L64" s="46"/>
    </row>
    <row r="65" spans="1:12" s="1" customFormat="1" ht="13.5" customHeight="1" x14ac:dyDescent="0.25">
      <c r="A65" s="8" t="s">
        <v>55</v>
      </c>
      <c r="B65" s="2">
        <v>4</v>
      </c>
      <c r="C65" s="2">
        <v>2</v>
      </c>
      <c r="D65" s="2">
        <v>2</v>
      </c>
      <c r="E65" s="11"/>
      <c r="F65" s="2">
        <v>0.5</v>
      </c>
      <c r="G65" s="20"/>
      <c r="I65" s="2"/>
      <c r="J65" s="46"/>
      <c r="K65" s="46"/>
      <c r="L65" s="46"/>
    </row>
    <row r="66" spans="1:12" s="22" customFormat="1" ht="27.95" customHeight="1" x14ac:dyDescent="0.25">
      <c r="A66" s="21" t="s">
        <v>64</v>
      </c>
      <c r="B66" s="26">
        <v>59</v>
      </c>
      <c r="C66" s="26">
        <v>47</v>
      </c>
      <c r="D66" s="26">
        <v>12</v>
      </c>
      <c r="E66" s="11"/>
      <c r="F66" s="26">
        <v>2.6</v>
      </c>
      <c r="G66" s="24"/>
      <c r="I66" s="2"/>
      <c r="J66" s="46"/>
      <c r="K66" s="46"/>
      <c r="L66" s="46"/>
    </row>
    <row r="67" spans="1:12" s="1" customFormat="1" ht="13.5" customHeight="1" x14ac:dyDescent="0.25">
      <c r="A67" s="8" t="s">
        <v>65</v>
      </c>
      <c r="B67" s="2">
        <v>24</v>
      </c>
      <c r="C67" s="2">
        <v>14</v>
      </c>
      <c r="D67" s="2">
        <v>10</v>
      </c>
      <c r="E67" s="11"/>
      <c r="F67" s="2">
        <v>1.6</v>
      </c>
      <c r="G67" s="12"/>
      <c r="I67" s="2"/>
      <c r="J67" s="46"/>
      <c r="K67" s="46"/>
      <c r="L67" s="46"/>
    </row>
    <row r="68" spans="1:12" s="1" customFormat="1" ht="13.5" customHeight="1" x14ac:dyDescent="0.25">
      <c r="A68" s="8" t="s">
        <v>66</v>
      </c>
      <c r="B68" s="2">
        <v>92</v>
      </c>
      <c r="C68" s="2">
        <v>72</v>
      </c>
      <c r="D68" s="2">
        <v>20</v>
      </c>
      <c r="E68" s="11"/>
      <c r="F68" s="2">
        <v>3.4</v>
      </c>
      <c r="G68" s="12"/>
      <c r="I68" s="2"/>
      <c r="J68" s="46"/>
      <c r="K68" s="46"/>
      <c r="L68" s="46"/>
    </row>
    <row r="69" spans="1:12" s="1" customFormat="1" ht="13.5" customHeight="1" x14ac:dyDescent="0.25">
      <c r="A69" s="8" t="s">
        <v>67</v>
      </c>
      <c r="B69" s="2">
        <v>23</v>
      </c>
      <c r="C69" s="2">
        <v>15</v>
      </c>
      <c r="D69" s="2">
        <v>8</v>
      </c>
      <c r="E69" s="11"/>
      <c r="F69" s="2">
        <v>2.7</v>
      </c>
      <c r="G69" s="12"/>
      <c r="I69" s="2"/>
      <c r="J69" s="46"/>
      <c r="K69" s="46"/>
      <c r="L69" s="46"/>
    </row>
    <row r="70" spans="1:12" s="1" customFormat="1" ht="13.5" customHeight="1" x14ac:dyDescent="0.25">
      <c r="A70" s="8" t="s">
        <v>68</v>
      </c>
      <c r="B70" s="2">
        <v>25</v>
      </c>
      <c r="C70" s="2">
        <v>9</v>
      </c>
      <c r="D70" s="2">
        <v>16</v>
      </c>
      <c r="E70" s="11"/>
      <c r="F70" s="2">
        <v>1.6</v>
      </c>
      <c r="G70" s="20"/>
      <c r="I70" s="2"/>
      <c r="J70" s="46"/>
      <c r="K70" s="46"/>
      <c r="L70" s="46"/>
    </row>
    <row r="71" spans="1:12" s="26" customFormat="1" ht="27.95" customHeight="1" x14ac:dyDescent="0.25">
      <c r="A71" s="21" t="s">
        <v>69</v>
      </c>
      <c r="B71" s="26">
        <v>8</v>
      </c>
      <c r="C71" s="26">
        <v>4</v>
      </c>
      <c r="D71" s="26">
        <v>4</v>
      </c>
      <c r="E71" s="24"/>
      <c r="F71" s="26">
        <v>1.1000000000000001</v>
      </c>
      <c r="G71" s="24"/>
      <c r="H71" s="22"/>
      <c r="I71" s="2"/>
      <c r="J71" s="46"/>
      <c r="K71" s="46"/>
      <c r="L71" s="46"/>
    </row>
    <row r="72" spans="1:12" s="1" customFormat="1" ht="13.5" customHeight="1" x14ac:dyDescent="0.25">
      <c r="A72" s="8" t="s">
        <v>70</v>
      </c>
      <c r="B72" s="2">
        <v>21</v>
      </c>
      <c r="C72" s="2">
        <v>10</v>
      </c>
      <c r="D72" s="2">
        <v>11</v>
      </c>
      <c r="E72" s="11"/>
      <c r="F72" s="2">
        <v>1.8</v>
      </c>
      <c r="G72" s="12"/>
    </row>
    <row r="73" spans="1:12" s="1" customFormat="1" ht="13.5" customHeight="1" x14ac:dyDescent="0.25">
      <c r="A73" s="8" t="s">
        <v>71</v>
      </c>
      <c r="B73" s="2">
        <v>22</v>
      </c>
      <c r="C73" s="2">
        <v>10</v>
      </c>
      <c r="D73" s="2">
        <v>12</v>
      </c>
      <c r="E73" s="11"/>
      <c r="F73" s="2">
        <v>2.2999999999999998</v>
      </c>
      <c r="G73" s="12"/>
    </row>
    <row r="74" spans="1:12" s="1" customFormat="1" ht="13.5" customHeight="1" x14ac:dyDescent="0.25">
      <c r="A74" s="8" t="s">
        <v>72</v>
      </c>
      <c r="B74" s="2">
        <v>19</v>
      </c>
      <c r="C74" s="2">
        <v>6</v>
      </c>
      <c r="D74" s="2">
        <v>13</v>
      </c>
      <c r="E74" s="11"/>
      <c r="F74" s="2">
        <v>1.2</v>
      </c>
      <c r="G74" s="12"/>
    </row>
    <row r="75" spans="1:12" s="1" customFormat="1" ht="13.5" customHeight="1" x14ac:dyDescent="0.25">
      <c r="A75" s="8" t="s">
        <v>75</v>
      </c>
      <c r="B75" s="2">
        <v>20</v>
      </c>
      <c r="C75" s="2">
        <v>10</v>
      </c>
      <c r="D75" s="2">
        <v>10</v>
      </c>
      <c r="E75" s="11"/>
      <c r="F75" s="2">
        <v>2.7</v>
      </c>
      <c r="G75" s="20"/>
    </row>
    <row r="76" spans="1:12" s="22" customFormat="1" ht="29.1" customHeight="1" x14ac:dyDescent="0.25">
      <c r="A76" s="22" t="s">
        <v>73</v>
      </c>
      <c r="B76" s="26">
        <v>140</v>
      </c>
      <c r="C76" s="26">
        <v>85</v>
      </c>
      <c r="D76" s="26">
        <v>55</v>
      </c>
      <c r="E76" s="3"/>
      <c r="F76" s="26">
        <v>1.5</v>
      </c>
      <c r="G76" s="24"/>
    </row>
    <row r="77" spans="1:12" s="1" customFormat="1" ht="24" customHeight="1" x14ac:dyDescent="0.2">
      <c r="A77" s="14" t="s">
        <v>57</v>
      </c>
      <c r="B77" s="13"/>
      <c r="C77" s="13"/>
      <c r="D77" s="13"/>
      <c r="E77" s="3"/>
      <c r="F77" s="13"/>
      <c r="H77" s="19"/>
      <c r="I77" s="18"/>
    </row>
    <row r="78" spans="1:12" s="1" customFormat="1" ht="13.5" customHeight="1" x14ac:dyDescent="0.2">
      <c r="A78" s="6" t="s">
        <v>58</v>
      </c>
      <c r="B78" s="13"/>
      <c r="C78" s="13"/>
      <c r="D78" s="13"/>
      <c r="E78" s="3"/>
      <c r="F78" s="13"/>
      <c r="G78" s="13"/>
      <c r="H78" s="13"/>
      <c r="I78" s="13"/>
      <c r="J78" s="5"/>
      <c r="K78" s="18"/>
      <c r="L78" s="18"/>
    </row>
    <row r="79" spans="1:12" s="1" customFormat="1" ht="13.5" customHeight="1" x14ac:dyDescent="0.2">
      <c r="A79" s="5" t="s">
        <v>109</v>
      </c>
      <c r="B79" s="13"/>
      <c r="C79" s="13"/>
      <c r="D79" s="13"/>
      <c r="E79" s="3"/>
      <c r="F79" s="13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60</v>
      </c>
      <c r="B80" s="13"/>
      <c r="C80" s="13"/>
      <c r="D80" s="13"/>
      <c r="E80" s="3"/>
      <c r="F80" s="13"/>
      <c r="G80" s="13"/>
      <c r="H80" s="13"/>
      <c r="I80" s="13"/>
      <c r="J80" s="5"/>
      <c r="K80" s="18"/>
      <c r="L80" s="18"/>
    </row>
    <row r="81" spans="1:13" s="1" customFormat="1" ht="13.5" customHeight="1" x14ac:dyDescent="0.2">
      <c r="A81" s="7" t="s">
        <v>2</v>
      </c>
      <c r="B81" s="13"/>
      <c r="C81" s="13"/>
      <c r="D81" s="13"/>
      <c r="E81" s="3"/>
      <c r="F81" s="13"/>
      <c r="G81" s="13"/>
      <c r="H81" s="13"/>
      <c r="I81" s="13"/>
      <c r="K81" s="18"/>
      <c r="L81" s="18"/>
    </row>
    <row r="82" spans="1:13" s="1" customFormat="1" ht="13.5" customHeight="1" x14ac:dyDescent="0.2">
      <c r="A82" s="7" t="s">
        <v>3</v>
      </c>
      <c r="B82" s="13"/>
      <c r="C82" s="13"/>
      <c r="D82" s="13"/>
      <c r="E82" s="3"/>
      <c r="F82" s="13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1" t="s">
        <v>59</v>
      </c>
      <c r="B83" s="13"/>
      <c r="C83" s="13"/>
      <c r="D83" s="13"/>
      <c r="E83" s="3"/>
      <c r="F83" s="13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5" t="s">
        <v>109</v>
      </c>
      <c r="B84" s="13"/>
      <c r="C84" s="13"/>
      <c r="D84" s="13"/>
      <c r="E84" s="3"/>
      <c r="F84" s="13"/>
      <c r="G84" s="13"/>
      <c r="H84" s="13"/>
      <c r="I84" s="13"/>
      <c r="K84" s="18"/>
      <c r="L84" s="18"/>
      <c r="M84" s="2"/>
    </row>
    <row r="85" spans="1:13" ht="18.75" x14ac:dyDescent="0.15">
      <c r="A85" s="1" t="s">
        <v>112</v>
      </c>
      <c r="B85" s="13"/>
      <c r="C85" s="13"/>
      <c r="D85" s="13"/>
      <c r="E85" s="1"/>
      <c r="F85" s="13"/>
      <c r="G85" s="13"/>
      <c r="H85" s="13"/>
      <c r="I85" s="13"/>
      <c r="J85" s="5"/>
      <c r="K85" s="18"/>
      <c r="L85" s="18"/>
    </row>
    <row r="86" spans="1:13" ht="18.75" x14ac:dyDescent="0.15">
      <c r="B86" s="13"/>
      <c r="C86" s="13"/>
      <c r="D86" s="13"/>
      <c r="F86" s="13"/>
      <c r="G86" s="13"/>
      <c r="H86" s="13"/>
      <c r="I86" s="13"/>
      <c r="J86" s="1"/>
      <c r="K86" s="18"/>
      <c r="L86" s="18"/>
    </row>
    <row r="87" spans="1:13" ht="18.75" x14ac:dyDescent="0.15">
      <c r="B87" s="13"/>
      <c r="C87" s="13"/>
      <c r="D87" s="13"/>
      <c r="F87" s="13"/>
      <c r="G87" s="13"/>
      <c r="H87" s="13"/>
      <c r="I87" s="13"/>
      <c r="K87" s="18"/>
      <c r="L87" s="18"/>
    </row>
    <row r="88" spans="1:13" ht="16.5" x14ac:dyDescent="0.15">
      <c r="B88" s="13"/>
      <c r="C88" s="13"/>
      <c r="D88" s="13"/>
      <c r="F88" s="13"/>
      <c r="G88" s="13"/>
      <c r="H88" s="13"/>
      <c r="I88" s="13"/>
    </row>
    <row r="89" spans="1:13" ht="16.5" x14ac:dyDescent="0.15">
      <c r="B89" s="13"/>
      <c r="C89" s="13"/>
      <c r="D89" s="13"/>
      <c r="F89" s="13"/>
      <c r="G89" s="13"/>
      <c r="H89" s="13"/>
      <c r="I89" s="13"/>
    </row>
    <row r="90" spans="1:13" ht="16.5" x14ac:dyDescent="0.15">
      <c r="B90" s="13"/>
      <c r="C90" s="13"/>
      <c r="D90" s="13"/>
      <c r="F90" s="13"/>
      <c r="G90" s="13"/>
      <c r="H90" s="13"/>
      <c r="I90" s="13"/>
    </row>
    <row r="91" spans="1:13" ht="16.5" x14ac:dyDescent="0.15">
      <c r="B91" s="13"/>
      <c r="C91" s="13"/>
      <c r="D91" s="13"/>
      <c r="F91" s="13"/>
      <c r="G91" s="13"/>
      <c r="H91" s="13"/>
      <c r="I91" s="13"/>
    </row>
    <row r="92" spans="1:13" ht="16.5" x14ac:dyDescent="0.15">
      <c r="B92" s="13"/>
      <c r="C92" s="13"/>
      <c r="D92" s="13"/>
      <c r="F92" s="13"/>
      <c r="G92" s="13"/>
      <c r="H92" s="13"/>
      <c r="I92" s="13"/>
    </row>
    <row r="93" spans="1:13" ht="16.5" x14ac:dyDescent="0.15">
      <c r="B93" s="13"/>
      <c r="C93" s="13"/>
      <c r="D93" s="13"/>
      <c r="F93" s="13"/>
      <c r="G93" s="13"/>
      <c r="H93" s="13"/>
      <c r="I93" s="13"/>
    </row>
    <row r="94" spans="1:13" ht="16.5" x14ac:dyDescent="0.2">
      <c r="B94" s="13"/>
      <c r="C94" s="13"/>
      <c r="D94" s="13"/>
      <c r="F94" s="3"/>
      <c r="G94" s="3"/>
      <c r="H94" s="3"/>
      <c r="I94" s="3"/>
    </row>
    <row r="95" spans="1:13" ht="16.5" x14ac:dyDescent="0.2">
      <c r="B95" s="13"/>
      <c r="C95" s="13"/>
      <c r="D95" s="13"/>
      <c r="F95" s="3"/>
      <c r="G95" s="3"/>
      <c r="H95" s="3"/>
      <c r="I95" s="3"/>
    </row>
    <row r="96" spans="1:13" ht="16.5" x14ac:dyDescent="0.2">
      <c r="B96" s="13"/>
      <c r="C96" s="13"/>
      <c r="D96" s="13"/>
      <c r="F96" s="3"/>
      <c r="G96" s="3"/>
      <c r="H96" s="3"/>
      <c r="I96" s="3"/>
    </row>
    <row r="97" spans="2:9" ht="16.5" x14ac:dyDescent="0.2">
      <c r="B97" s="13"/>
      <c r="C97" s="13"/>
      <c r="D97" s="13"/>
      <c r="F97" s="3"/>
      <c r="G97" s="3"/>
      <c r="H97" s="3"/>
      <c r="I97" s="3"/>
    </row>
    <row r="98" spans="2:9" ht="16.5" x14ac:dyDescent="0.2">
      <c r="B98" s="13"/>
      <c r="C98" s="13"/>
      <c r="D98" s="13"/>
      <c r="F98" s="3"/>
      <c r="G98" s="3"/>
      <c r="H98" s="3"/>
      <c r="I98" s="3"/>
    </row>
    <row r="99" spans="2:9" ht="16.5" x14ac:dyDescent="0.2">
      <c r="B99" s="13"/>
      <c r="C99" s="13"/>
      <c r="D99" s="13"/>
      <c r="F99" s="3"/>
      <c r="G99" s="3"/>
      <c r="H99" s="3"/>
      <c r="I99" s="3"/>
    </row>
    <row r="100" spans="2:9" ht="16.5" x14ac:dyDescent="0.2">
      <c r="B100" s="13"/>
      <c r="C100" s="13"/>
      <c r="D100" s="13"/>
      <c r="F100" s="3"/>
      <c r="G100" s="3"/>
      <c r="H100" s="3"/>
      <c r="I100" s="3"/>
    </row>
    <row r="101" spans="2:9" ht="16.5" x14ac:dyDescent="0.2">
      <c r="B101" s="13"/>
      <c r="C101" s="13"/>
      <c r="D101" s="13"/>
      <c r="F101" s="3"/>
      <c r="G101" s="3"/>
      <c r="H101" s="3"/>
      <c r="I101" s="3"/>
    </row>
    <row r="102" spans="2:9" ht="16.5" x14ac:dyDescent="0.15">
      <c r="B102" s="13"/>
      <c r="C102" s="13"/>
      <c r="D102" s="13"/>
      <c r="F102" s="1"/>
      <c r="G102" s="1"/>
      <c r="H102" s="1"/>
      <c r="I102" s="1"/>
    </row>
    <row r="103" spans="2:9" ht="16.5" x14ac:dyDescent="0.15">
      <c r="B103" s="13"/>
      <c r="C103" s="13"/>
      <c r="D103" s="13"/>
    </row>
    <row r="104" spans="2:9" ht="16.5" x14ac:dyDescent="0.15">
      <c r="B104" s="13"/>
      <c r="C104" s="13"/>
      <c r="D104" s="13"/>
    </row>
    <row r="105" spans="2:9" ht="16.5" x14ac:dyDescent="0.15">
      <c r="B105" s="1"/>
      <c r="C105" s="13"/>
      <c r="D105" s="13"/>
    </row>
    <row r="106" spans="2:9" ht="16.5" x14ac:dyDescent="0.15">
      <c r="B106" s="1"/>
      <c r="C106" s="13"/>
      <c r="D106" s="13"/>
    </row>
    <row r="107" spans="2:9" ht="16.5" x14ac:dyDescent="0.15">
      <c r="B107" s="1"/>
      <c r="C107" s="13"/>
      <c r="D107" s="13"/>
    </row>
    <row r="108" spans="2:9" ht="16.5" x14ac:dyDescent="0.15">
      <c r="B108" s="1"/>
      <c r="C108" s="13"/>
      <c r="D108" s="13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B112" s="1"/>
      <c r="C112" s="1"/>
      <c r="D112" s="1"/>
    </row>
    <row r="113" spans="2:4" x14ac:dyDescent="0.15">
      <c r="B113" s="1"/>
      <c r="C113" s="1"/>
      <c r="D113" s="1"/>
    </row>
    <row r="114" spans="2:4" x14ac:dyDescent="0.15">
      <c r="B114" s="1"/>
      <c r="C114" s="1"/>
      <c r="D114" s="1"/>
    </row>
    <row r="115" spans="2:4" x14ac:dyDescent="0.15">
      <c r="C115" s="1"/>
      <c r="D115" s="1"/>
    </row>
    <row r="116" spans="2:4" x14ac:dyDescent="0.15">
      <c r="C116" s="1"/>
      <c r="D116" s="1"/>
    </row>
    <row r="117" spans="2:4" x14ac:dyDescent="0.15">
      <c r="B117" s="1"/>
      <c r="C117" s="1"/>
      <c r="D117" s="1"/>
    </row>
    <row r="118" spans="2:4" x14ac:dyDescent="0.15">
      <c r="B118" s="1"/>
      <c r="C118" s="1"/>
      <c r="D118" s="1"/>
    </row>
    <row r="119" spans="2:4" x14ac:dyDescent="0.15">
      <c r="B119" s="1"/>
    </row>
    <row r="120" spans="2:4" x14ac:dyDescent="0.15">
      <c r="B120" s="1"/>
    </row>
    <row r="121" spans="2:4" x14ac:dyDescent="0.15">
      <c r="B121" s="1"/>
      <c r="C121" s="1"/>
      <c r="D121" s="1"/>
    </row>
    <row r="122" spans="2:4" x14ac:dyDescent="0.15">
      <c r="B122" s="1"/>
      <c r="C122" s="1"/>
      <c r="D122" s="1"/>
    </row>
    <row r="123" spans="2:4" x14ac:dyDescent="0.15">
      <c r="B123" s="1"/>
      <c r="C123" s="1"/>
      <c r="D123" s="1"/>
    </row>
    <row r="124" spans="2:4" x14ac:dyDescent="0.15">
      <c r="B124" s="1"/>
      <c r="C124" s="1"/>
      <c r="D124" s="1"/>
    </row>
    <row r="125" spans="2:4" x14ac:dyDescent="0.15">
      <c r="B125" s="1"/>
      <c r="C125" s="1"/>
      <c r="D125" s="1"/>
    </row>
    <row r="126" spans="2:4" x14ac:dyDescent="0.15">
      <c r="B126" s="1"/>
      <c r="C126" s="1"/>
      <c r="D126" s="1"/>
    </row>
    <row r="127" spans="2:4" x14ac:dyDescent="0.15">
      <c r="B127" s="1"/>
      <c r="C127" s="1"/>
      <c r="D127" s="1"/>
    </row>
    <row r="128" spans="2:4" x14ac:dyDescent="0.15">
      <c r="B128" s="1"/>
      <c r="C128" s="1"/>
      <c r="D128" s="1"/>
    </row>
    <row r="129" spans="2:4" x14ac:dyDescent="0.15">
      <c r="B129" s="1"/>
      <c r="C129" s="1"/>
      <c r="D129" s="1"/>
    </row>
    <row r="130" spans="2:4" x14ac:dyDescent="0.15">
      <c r="B130" s="1"/>
      <c r="C130" s="1"/>
      <c r="D130" s="1"/>
    </row>
    <row r="131" spans="2:4" x14ac:dyDescent="0.15">
      <c r="B131" s="1"/>
      <c r="C131" s="1"/>
      <c r="D131" s="1"/>
    </row>
    <row r="132" spans="2:4" x14ac:dyDescent="0.15">
      <c r="C132" s="1"/>
      <c r="D132" s="1"/>
    </row>
    <row r="133" spans="2:4" x14ac:dyDescent="0.15">
      <c r="C133" s="1"/>
      <c r="D133" s="1"/>
    </row>
    <row r="134" spans="2:4" x14ac:dyDescent="0.15">
      <c r="B134" s="1"/>
      <c r="C134" s="1"/>
      <c r="D134" s="1"/>
    </row>
    <row r="135" spans="2:4" x14ac:dyDescent="0.15">
      <c r="B135" s="1"/>
      <c r="C135" s="1"/>
      <c r="D135" s="1"/>
    </row>
    <row r="136" spans="2:4" x14ac:dyDescent="0.15">
      <c r="B136" s="1"/>
    </row>
    <row r="137" spans="2:4" x14ac:dyDescent="0.15">
      <c r="B137" s="1"/>
    </row>
    <row r="138" spans="2:4" x14ac:dyDescent="0.2">
      <c r="B138" s="3"/>
      <c r="C138" s="1"/>
      <c r="D138" s="1"/>
    </row>
    <row r="139" spans="2:4" x14ac:dyDescent="0.2">
      <c r="B139" s="3"/>
      <c r="C139" s="1"/>
      <c r="D139" s="1"/>
    </row>
    <row r="140" spans="2:4" x14ac:dyDescent="0.2">
      <c r="B140" s="3"/>
      <c r="C140" s="1"/>
      <c r="D140" s="1"/>
    </row>
    <row r="141" spans="2:4" x14ac:dyDescent="0.2">
      <c r="B141" s="3"/>
      <c r="C141" s="1"/>
      <c r="D141" s="1"/>
    </row>
    <row r="142" spans="2:4" x14ac:dyDescent="0.2">
      <c r="B142" s="3"/>
      <c r="C142" s="3"/>
      <c r="D142" s="3"/>
    </row>
    <row r="143" spans="2:4" x14ac:dyDescent="0.2">
      <c r="B143" s="3"/>
      <c r="C143" s="3"/>
      <c r="D143" s="3"/>
    </row>
    <row r="144" spans="2:4" x14ac:dyDescent="0.2">
      <c r="B144" s="3"/>
      <c r="C144" s="3"/>
      <c r="D144" s="3"/>
    </row>
    <row r="145" spans="2:4" x14ac:dyDescent="0.2">
      <c r="B145" s="3"/>
      <c r="C145" s="3"/>
      <c r="D145" s="3"/>
    </row>
    <row r="146" spans="2:4" x14ac:dyDescent="0.2">
      <c r="B146" s="3"/>
      <c r="C146" s="3"/>
      <c r="D146" s="3"/>
    </row>
    <row r="147" spans="2:4" x14ac:dyDescent="0.2">
      <c r="B147" s="1"/>
      <c r="C147" s="3"/>
      <c r="D147" s="3"/>
    </row>
    <row r="148" spans="2:4" x14ac:dyDescent="0.2">
      <c r="C148" s="3"/>
      <c r="D148" s="3"/>
    </row>
    <row r="149" spans="2:4" x14ac:dyDescent="0.2">
      <c r="C149" s="3"/>
      <c r="D149" s="3"/>
    </row>
    <row r="150" spans="2:4" x14ac:dyDescent="0.2">
      <c r="C150" s="3"/>
      <c r="D150" s="3"/>
    </row>
    <row r="151" spans="2:4" x14ac:dyDescent="0.15">
      <c r="C151" s="1"/>
      <c r="D151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1"/>
  <sheetViews>
    <sheetView view="pageBreakPreview" zoomScale="90" zoomScaleNormal="100" zoomScaleSheetLayoutView="90" workbookViewId="0"/>
  </sheetViews>
  <sheetFormatPr defaultRowHeight="15" x14ac:dyDescent="0.15"/>
  <cols>
    <col min="1" max="1" width="15.75" style="2" customWidth="1"/>
    <col min="2" max="4" width="12.625" style="2" customWidth="1"/>
    <col min="5" max="5" width="3.625" style="2" customWidth="1"/>
    <col min="6" max="8" width="12.625" style="2" customWidth="1"/>
    <col min="9" max="9" width="13.875" style="2" customWidth="1"/>
    <col min="10" max="10" width="15.5" style="2" customWidth="1"/>
    <col min="11" max="12" width="12.625" style="2" customWidth="1"/>
    <col min="13" max="13" width="2.5" style="2" customWidth="1"/>
    <col min="14" max="16384" width="9" style="2"/>
  </cols>
  <sheetData>
    <row r="1" spans="1:13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  <c r="H1" s="18"/>
      <c r="I1"/>
      <c r="J1" s="42"/>
      <c r="K1" s="42"/>
      <c r="L1" s="42"/>
    </row>
    <row r="2" spans="1:13" ht="20.100000000000001" customHeight="1" x14ac:dyDescent="0.15">
      <c r="A2" s="27" t="s">
        <v>106</v>
      </c>
      <c r="B2" s="27"/>
      <c r="C2" s="27"/>
      <c r="D2" s="27"/>
      <c r="E2" s="27"/>
      <c r="F2" s="27"/>
      <c r="G2" s="18"/>
      <c r="H2" s="27"/>
      <c r="I2"/>
      <c r="J2" s="42"/>
      <c r="K2" s="42"/>
      <c r="L2" s="42"/>
    </row>
    <row r="3" spans="1:13" s="4" customFormat="1" ht="20.100000000000001" customHeight="1" x14ac:dyDescent="0.15">
      <c r="A3" s="8"/>
      <c r="B3" s="75" t="s">
        <v>107</v>
      </c>
      <c r="C3" s="75"/>
      <c r="D3" s="75"/>
      <c r="E3" s="9"/>
      <c r="F3" s="28" t="s">
        <v>78</v>
      </c>
      <c r="H3" s="8"/>
      <c r="I3"/>
      <c r="J3" s="42"/>
      <c r="K3" s="42"/>
      <c r="L3" s="42"/>
      <c r="M3" s="2"/>
    </row>
    <row r="4" spans="1:13" s="4" customFormat="1" ht="20.100000000000001" customHeight="1" x14ac:dyDescent="0.15">
      <c r="A4" s="8"/>
      <c r="B4" s="9" t="s">
        <v>62</v>
      </c>
      <c r="C4" s="9" t="s">
        <v>94</v>
      </c>
      <c r="D4" s="9" t="s">
        <v>95</v>
      </c>
      <c r="E4" s="9"/>
      <c r="F4" s="9"/>
      <c r="G4" s="9"/>
      <c r="H4" s="8"/>
      <c r="I4"/>
      <c r="J4" s="42"/>
      <c r="K4" s="42"/>
      <c r="L4" s="42"/>
    </row>
    <row r="5" spans="1:13" s="1" customFormat="1" ht="16.5" customHeight="1" x14ac:dyDescent="0.25">
      <c r="A5" s="8" t="s">
        <v>79</v>
      </c>
      <c r="B5" s="33">
        <v>2100</v>
      </c>
      <c r="C5" s="34">
        <v>1251</v>
      </c>
      <c r="D5" s="34">
        <v>849</v>
      </c>
      <c r="E5" s="10"/>
      <c r="F5" s="43">
        <v>1.7</v>
      </c>
      <c r="G5" s="12"/>
      <c r="H5" s="4"/>
      <c r="I5"/>
      <c r="J5" s="42"/>
      <c r="K5" s="42"/>
      <c r="L5" s="42"/>
    </row>
    <row r="6" spans="1:13" s="22" customFormat="1" ht="27.95" customHeight="1" x14ac:dyDescent="0.25">
      <c r="A6" s="21" t="s">
        <v>4</v>
      </c>
      <c r="B6" s="35">
        <v>74</v>
      </c>
      <c r="C6" s="36">
        <v>37</v>
      </c>
      <c r="D6" s="36">
        <v>37</v>
      </c>
      <c r="E6" s="11"/>
      <c r="F6" s="44">
        <v>1.4</v>
      </c>
      <c r="G6" s="24"/>
      <c r="I6"/>
      <c r="J6" s="42"/>
      <c r="K6" s="42"/>
      <c r="L6" s="42"/>
    </row>
    <row r="7" spans="1:13" s="1" customFormat="1" ht="13.5" customHeight="1" x14ac:dyDescent="0.25">
      <c r="A7" s="8" t="s">
        <v>5</v>
      </c>
      <c r="B7" s="33">
        <v>21</v>
      </c>
      <c r="C7" s="34">
        <v>12</v>
      </c>
      <c r="D7" s="34">
        <v>9</v>
      </c>
      <c r="E7" s="11"/>
      <c r="F7" s="43">
        <v>1.6</v>
      </c>
      <c r="G7" s="12"/>
      <c r="I7"/>
      <c r="J7" s="42"/>
      <c r="K7" s="42"/>
      <c r="L7" s="42"/>
    </row>
    <row r="8" spans="1:13" s="1" customFormat="1" ht="13.5" customHeight="1" x14ac:dyDescent="0.25">
      <c r="A8" s="8" t="s">
        <v>6</v>
      </c>
      <c r="B8" s="33">
        <v>8</v>
      </c>
      <c r="C8" s="34">
        <v>6</v>
      </c>
      <c r="D8" s="34">
        <v>2</v>
      </c>
      <c r="E8" s="11"/>
      <c r="F8" s="43">
        <v>0.6</v>
      </c>
      <c r="G8" s="12"/>
      <c r="I8"/>
      <c r="J8" s="42"/>
      <c r="K8" s="42"/>
      <c r="L8" s="42"/>
    </row>
    <row r="9" spans="1:13" s="1" customFormat="1" ht="13.5" customHeight="1" x14ac:dyDescent="0.25">
      <c r="A9" s="8" t="s">
        <v>7</v>
      </c>
      <c r="B9" s="33">
        <v>26</v>
      </c>
      <c r="C9" s="34">
        <v>16</v>
      </c>
      <c r="D9" s="34">
        <v>10</v>
      </c>
      <c r="E9" s="11"/>
      <c r="F9" s="43">
        <v>1.1000000000000001</v>
      </c>
      <c r="G9" s="12"/>
      <c r="I9"/>
      <c r="J9" s="42"/>
      <c r="K9" s="42"/>
      <c r="L9" s="42"/>
    </row>
    <row r="10" spans="1:13" s="1" customFormat="1" ht="13.5" customHeight="1" x14ac:dyDescent="0.25">
      <c r="A10" s="8" t="s">
        <v>8</v>
      </c>
      <c r="B10" s="33">
        <v>14</v>
      </c>
      <c r="C10" s="34">
        <v>5</v>
      </c>
      <c r="D10" s="34">
        <v>9</v>
      </c>
      <c r="E10" s="11"/>
      <c r="F10" s="43">
        <v>1.4</v>
      </c>
      <c r="G10" s="12"/>
      <c r="I10"/>
      <c r="J10" s="42"/>
      <c r="K10" s="42"/>
      <c r="L10" s="42"/>
    </row>
    <row r="11" spans="1:13" s="22" customFormat="1" ht="27.95" customHeight="1" x14ac:dyDescent="0.25">
      <c r="A11" s="21" t="s">
        <v>9</v>
      </c>
      <c r="B11" s="35">
        <v>24</v>
      </c>
      <c r="C11" s="36">
        <v>9</v>
      </c>
      <c r="D11" s="36">
        <v>15</v>
      </c>
      <c r="E11" s="11"/>
      <c r="F11" s="44">
        <v>2.1</v>
      </c>
      <c r="G11" s="24"/>
      <c r="I11"/>
      <c r="J11" s="42"/>
      <c r="K11" s="42"/>
      <c r="L11" s="42"/>
    </row>
    <row r="12" spans="1:13" s="1" customFormat="1" ht="13.5" customHeight="1" x14ac:dyDescent="0.25">
      <c r="A12" s="8" t="s">
        <v>10</v>
      </c>
      <c r="B12" s="33">
        <v>20</v>
      </c>
      <c r="C12" s="34">
        <v>13</v>
      </c>
      <c r="D12" s="34">
        <v>7</v>
      </c>
      <c r="E12" s="11"/>
      <c r="F12" s="43">
        <v>1</v>
      </c>
      <c r="G12" s="12"/>
      <c r="I12"/>
      <c r="J12" s="42"/>
      <c r="K12" s="42"/>
      <c r="L12" s="42"/>
    </row>
    <row r="13" spans="1:13" s="1" customFormat="1" ht="13.5" customHeight="1" x14ac:dyDescent="0.25">
      <c r="A13" s="8" t="s">
        <v>11</v>
      </c>
      <c r="B13" s="33">
        <v>47</v>
      </c>
      <c r="C13" s="34">
        <v>27</v>
      </c>
      <c r="D13" s="34">
        <v>20</v>
      </c>
      <c r="E13" s="11"/>
      <c r="F13" s="43">
        <v>1.6</v>
      </c>
      <c r="G13" s="12"/>
      <c r="I13"/>
      <c r="J13" s="42"/>
      <c r="K13" s="42"/>
      <c r="L13" s="42"/>
    </row>
    <row r="14" spans="1:13" s="1" customFormat="1" ht="13.5" customHeight="1" x14ac:dyDescent="0.25">
      <c r="A14" s="8" t="s">
        <v>12</v>
      </c>
      <c r="B14" s="33">
        <v>32</v>
      </c>
      <c r="C14" s="34">
        <v>21</v>
      </c>
      <c r="D14" s="34">
        <v>11</v>
      </c>
      <c r="E14" s="11"/>
      <c r="F14" s="43">
        <v>1.6</v>
      </c>
      <c r="G14" s="12"/>
      <c r="I14"/>
      <c r="J14" s="42"/>
      <c r="K14" s="42"/>
      <c r="L14" s="42"/>
    </row>
    <row r="15" spans="1:13" s="1" customFormat="1" ht="13.5" customHeight="1" x14ac:dyDescent="0.25">
      <c r="A15" s="8" t="s">
        <v>13</v>
      </c>
      <c r="B15" s="33">
        <v>36</v>
      </c>
      <c r="C15" s="34">
        <v>19</v>
      </c>
      <c r="D15" s="34">
        <v>17</v>
      </c>
      <c r="E15" s="11"/>
      <c r="F15" s="43">
        <v>1.9</v>
      </c>
      <c r="G15" s="12"/>
      <c r="I15"/>
      <c r="J15" s="42"/>
      <c r="K15" s="42"/>
      <c r="L15" s="42"/>
    </row>
    <row r="16" spans="1:13" s="22" customFormat="1" ht="27.95" customHeight="1" x14ac:dyDescent="0.25">
      <c r="A16" s="21" t="s">
        <v>14</v>
      </c>
      <c r="B16" s="35">
        <v>88</v>
      </c>
      <c r="C16" s="36">
        <v>53</v>
      </c>
      <c r="D16" s="36">
        <v>35</v>
      </c>
      <c r="E16" s="11"/>
      <c r="F16" s="44">
        <v>1.2</v>
      </c>
      <c r="G16" s="24"/>
      <c r="I16"/>
      <c r="J16" s="42"/>
      <c r="K16" s="42"/>
      <c r="L16" s="42"/>
    </row>
    <row r="17" spans="1:12" s="1" customFormat="1" ht="13.5" customHeight="1" x14ac:dyDescent="0.25">
      <c r="A17" s="8" t="s">
        <v>15</v>
      </c>
      <c r="B17" s="33">
        <v>100</v>
      </c>
      <c r="C17" s="34">
        <v>65</v>
      </c>
      <c r="D17" s="34">
        <v>35</v>
      </c>
      <c r="E17" s="11"/>
      <c r="F17" s="43">
        <v>1.6</v>
      </c>
      <c r="G17" s="12"/>
      <c r="I17"/>
      <c r="J17" s="42"/>
      <c r="K17" s="42"/>
      <c r="L17" s="42"/>
    </row>
    <row r="18" spans="1:12" s="1" customFormat="1" ht="13.5" customHeight="1" x14ac:dyDescent="0.25">
      <c r="A18" s="8" t="s">
        <v>16</v>
      </c>
      <c r="B18" s="33">
        <v>216</v>
      </c>
      <c r="C18" s="34">
        <v>128</v>
      </c>
      <c r="D18" s="34">
        <v>88</v>
      </c>
      <c r="E18" s="11"/>
      <c r="F18" s="43">
        <v>1.7</v>
      </c>
      <c r="G18" s="12"/>
      <c r="I18"/>
      <c r="J18" s="42"/>
      <c r="K18" s="42"/>
      <c r="L18" s="42"/>
    </row>
    <row r="19" spans="1:12" s="1" customFormat="1" ht="13.5" customHeight="1" x14ac:dyDescent="0.25">
      <c r="A19" s="8" t="s">
        <v>17</v>
      </c>
      <c r="B19" s="33">
        <v>126</v>
      </c>
      <c r="C19" s="34">
        <v>80</v>
      </c>
      <c r="D19" s="34">
        <v>46</v>
      </c>
      <c r="E19" s="11"/>
      <c r="F19" s="43">
        <v>1.4</v>
      </c>
      <c r="G19" s="12"/>
      <c r="I19"/>
      <c r="J19" s="42"/>
      <c r="K19" s="42"/>
      <c r="L19" s="42"/>
    </row>
    <row r="20" spans="1:12" s="1" customFormat="1" ht="13.5" customHeight="1" x14ac:dyDescent="0.25">
      <c r="A20" s="8" t="s">
        <v>18</v>
      </c>
      <c r="B20" s="33">
        <v>24</v>
      </c>
      <c r="C20" s="34">
        <v>12</v>
      </c>
      <c r="D20" s="34">
        <v>12</v>
      </c>
      <c r="E20" s="11"/>
      <c r="F20" s="43">
        <v>1</v>
      </c>
      <c r="G20" s="20"/>
      <c r="I20"/>
      <c r="J20" s="42"/>
      <c r="K20" s="42"/>
      <c r="L20" s="42"/>
    </row>
    <row r="21" spans="1:12" s="22" customFormat="1" ht="27.95" customHeight="1" x14ac:dyDescent="0.25">
      <c r="A21" s="21" t="s">
        <v>19</v>
      </c>
      <c r="B21" s="35">
        <v>16</v>
      </c>
      <c r="C21" s="36">
        <v>10</v>
      </c>
      <c r="D21" s="36">
        <v>6</v>
      </c>
      <c r="E21" s="11"/>
      <c r="F21" s="44">
        <v>1.5</v>
      </c>
      <c r="G21" s="24"/>
      <c r="I21"/>
      <c r="J21" s="42"/>
      <c r="K21" s="42"/>
      <c r="L21" s="42"/>
    </row>
    <row r="22" spans="1:12" s="1" customFormat="1" ht="13.5" customHeight="1" x14ac:dyDescent="0.25">
      <c r="A22" s="8" t="s">
        <v>20</v>
      </c>
      <c r="B22" s="33">
        <v>11</v>
      </c>
      <c r="C22" s="34">
        <v>7</v>
      </c>
      <c r="D22" s="34">
        <v>4</v>
      </c>
      <c r="E22" s="11"/>
      <c r="F22" s="43">
        <v>1</v>
      </c>
      <c r="G22" s="12"/>
      <c r="I22"/>
      <c r="J22" s="42"/>
      <c r="K22" s="42"/>
      <c r="L22" s="42"/>
    </row>
    <row r="23" spans="1:12" s="1" customFormat="1" ht="13.5" customHeight="1" x14ac:dyDescent="0.25">
      <c r="A23" s="8" t="s">
        <v>21</v>
      </c>
      <c r="B23" s="33">
        <v>7</v>
      </c>
      <c r="C23" s="34">
        <v>4</v>
      </c>
      <c r="D23" s="34">
        <v>3</v>
      </c>
      <c r="E23" s="11"/>
      <c r="F23" s="43">
        <v>0.9</v>
      </c>
      <c r="G23" s="12"/>
      <c r="I23"/>
      <c r="J23" s="42"/>
      <c r="K23" s="42"/>
      <c r="L23" s="42"/>
    </row>
    <row r="24" spans="1:12" s="1" customFormat="1" ht="13.5" customHeight="1" x14ac:dyDescent="0.25">
      <c r="A24" s="8" t="s">
        <v>22</v>
      </c>
      <c r="B24" s="33">
        <v>11</v>
      </c>
      <c r="C24" s="34">
        <v>7</v>
      </c>
      <c r="D24" s="34">
        <v>4</v>
      </c>
      <c r="E24" s="11"/>
      <c r="F24" s="43">
        <v>1.3</v>
      </c>
      <c r="G24" s="12"/>
      <c r="I24"/>
      <c r="J24" s="42"/>
      <c r="K24" s="42"/>
      <c r="L24" s="42"/>
    </row>
    <row r="25" spans="1:12" s="1" customFormat="1" ht="13.5" customHeight="1" x14ac:dyDescent="0.25">
      <c r="A25" s="8" t="s">
        <v>23</v>
      </c>
      <c r="B25" s="33">
        <v>20</v>
      </c>
      <c r="C25" s="34">
        <v>12</v>
      </c>
      <c r="D25" s="34">
        <v>8</v>
      </c>
      <c r="E25" s="11"/>
      <c r="F25" s="43">
        <v>1</v>
      </c>
      <c r="G25" s="12"/>
      <c r="I25"/>
      <c r="J25" s="42"/>
      <c r="K25" s="42"/>
      <c r="L25" s="42"/>
    </row>
    <row r="26" spans="1:12" s="22" customFormat="1" ht="27.95" customHeight="1" x14ac:dyDescent="0.25">
      <c r="A26" s="21" t="s">
        <v>24</v>
      </c>
      <c r="B26" s="35">
        <v>32</v>
      </c>
      <c r="C26" s="36">
        <v>21</v>
      </c>
      <c r="D26" s="36">
        <v>11</v>
      </c>
      <c r="E26" s="11"/>
      <c r="F26" s="44">
        <v>1.6</v>
      </c>
      <c r="G26" s="24"/>
      <c r="I26"/>
      <c r="J26" s="42"/>
      <c r="K26" s="42"/>
      <c r="L26" s="42"/>
    </row>
    <row r="27" spans="1:12" s="1" customFormat="1" ht="13.5" customHeight="1" x14ac:dyDescent="0.25">
      <c r="A27" s="8" t="s">
        <v>25</v>
      </c>
      <c r="B27" s="33">
        <v>53</v>
      </c>
      <c r="C27" s="34">
        <v>24</v>
      </c>
      <c r="D27" s="34">
        <v>29</v>
      </c>
      <c r="E27" s="11"/>
      <c r="F27" s="43">
        <v>1.5</v>
      </c>
      <c r="G27" s="12"/>
      <c r="I27"/>
      <c r="J27" s="42"/>
      <c r="K27" s="42"/>
      <c r="L27" s="42"/>
    </row>
    <row r="28" spans="1:12" s="1" customFormat="1" ht="13.5" customHeight="1" x14ac:dyDescent="0.25">
      <c r="A28" s="8" t="s">
        <v>26</v>
      </c>
      <c r="B28" s="33">
        <v>159</v>
      </c>
      <c r="C28" s="34">
        <v>99</v>
      </c>
      <c r="D28" s="34">
        <v>60</v>
      </c>
      <c r="E28" s="11"/>
      <c r="F28" s="43">
        <v>2.2000000000000002</v>
      </c>
      <c r="G28" s="20"/>
      <c r="I28"/>
      <c r="J28" s="42"/>
      <c r="K28" s="42"/>
      <c r="L28" s="42"/>
    </row>
    <row r="29" spans="1:12" s="1" customFormat="1" ht="13.5" customHeight="1" x14ac:dyDescent="0.25">
      <c r="A29" s="8" t="s">
        <v>27</v>
      </c>
      <c r="B29" s="33">
        <v>27</v>
      </c>
      <c r="C29" s="34">
        <v>15</v>
      </c>
      <c r="D29" s="34">
        <v>12</v>
      </c>
      <c r="E29" s="11"/>
      <c r="F29" s="43">
        <v>1.5</v>
      </c>
      <c r="G29" s="12"/>
      <c r="I29"/>
      <c r="J29" s="42"/>
      <c r="K29" s="42"/>
      <c r="L29" s="42"/>
    </row>
    <row r="30" spans="1:12" s="1" customFormat="1" ht="13.5" customHeight="1" x14ac:dyDescent="0.25">
      <c r="A30" s="8" t="s">
        <v>28</v>
      </c>
      <c r="B30" s="33">
        <v>7</v>
      </c>
      <c r="C30" s="34">
        <v>5</v>
      </c>
      <c r="D30" s="34">
        <v>2</v>
      </c>
      <c r="E30" s="11"/>
      <c r="F30" s="43">
        <v>0.5</v>
      </c>
      <c r="G30" s="12"/>
      <c r="I30"/>
      <c r="J30" s="42"/>
      <c r="K30" s="42"/>
      <c r="L30" s="42"/>
    </row>
    <row r="31" spans="1:12" s="22" customFormat="1" ht="27.95" customHeight="1" x14ac:dyDescent="0.25">
      <c r="A31" s="21" t="s">
        <v>29</v>
      </c>
      <c r="B31" s="35">
        <v>58</v>
      </c>
      <c r="C31" s="36">
        <v>34</v>
      </c>
      <c r="D31" s="36">
        <v>24</v>
      </c>
      <c r="E31" s="11"/>
      <c r="F31" s="44">
        <v>2.2999999999999998</v>
      </c>
      <c r="G31" s="24"/>
      <c r="I31"/>
      <c r="J31" s="42"/>
      <c r="K31" s="42"/>
      <c r="L31" s="42"/>
    </row>
    <row r="32" spans="1:12" s="1" customFormat="1" ht="13.5" customHeight="1" x14ac:dyDescent="0.25">
      <c r="A32" s="8" t="s">
        <v>30</v>
      </c>
      <c r="B32" s="33">
        <v>247</v>
      </c>
      <c r="C32" s="34">
        <v>169</v>
      </c>
      <c r="D32" s="34">
        <v>78</v>
      </c>
      <c r="E32" s="11"/>
      <c r="F32" s="43">
        <v>2.8</v>
      </c>
      <c r="G32" s="12"/>
      <c r="I32"/>
      <c r="J32" s="42"/>
      <c r="K32" s="42"/>
      <c r="L32" s="42"/>
    </row>
    <row r="33" spans="1:12" s="1" customFormat="1" ht="13.5" customHeight="1" x14ac:dyDescent="0.25">
      <c r="A33" s="8" t="s">
        <v>31</v>
      </c>
      <c r="B33" s="33">
        <v>114</v>
      </c>
      <c r="C33" s="34">
        <v>66</v>
      </c>
      <c r="D33" s="34">
        <v>48</v>
      </c>
      <c r="E33" s="11"/>
      <c r="F33" s="43">
        <v>2.1</v>
      </c>
      <c r="G33" s="12"/>
      <c r="I33"/>
      <c r="J33" s="42"/>
      <c r="K33" s="42"/>
      <c r="L33" s="42"/>
    </row>
    <row r="34" spans="1:12" s="1" customFormat="1" ht="13.5" customHeight="1" x14ac:dyDescent="0.25">
      <c r="A34" s="8" t="s">
        <v>32</v>
      </c>
      <c r="B34" s="33">
        <v>21</v>
      </c>
      <c r="C34" s="34">
        <v>15</v>
      </c>
      <c r="D34" s="34">
        <v>6</v>
      </c>
      <c r="E34" s="11"/>
      <c r="F34" s="43">
        <v>1.5</v>
      </c>
      <c r="G34" s="20"/>
      <c r="I34"/>
      <c r="J34" s="42"/>
      <c r="K34" s="42"/>
      <c r="L34" s="42"/>
    </row>
    <row r="35" spans="1:12" s="1" customFormat="1" ht="13.5" customHeight="1" x14ac:dyDescent="0.25">
      <c r="A35" s="8" t="s">
        <v>33</v>
      </c>
      <c r="B35" s="33">
        <v>14</v>
      </c>
      <c r="C35" s="34">
        <v>5</v>
      </c>
      <c r="D35" s="34">
        <v>9</v>
      </c>
      <c r="E35" s="11"/>
      <c r="F35" s="43">
        <v>1.4</v>
      </c>
      <c r="G35" s="12"/>
      <c r="I35"/>
      <c r="J35" s="42"/>
      <c r="K35" s="42"/>
      <c r="L35" s="42"/>
    </row>
    <row r="36" spans="1:12" s="22" customFormat="1" ht="27.95" customHeight="1" x14ac:dyDescent="0.25">
      <c r="A36" s="21" t="s">
        <v>34</v>
      </c>
      <c r="B36" s="35">
        <v>10</v>
      </c>
      <c r="C36" s="36">
        <v>4</v>
      </c>
      <c r="D36" s="36">
        <v>6</v>
      </c>
      <c r="E36" s="11"/>
      <c r="F36" s="44">
        <v>1.8</v>
      </c>
      <c r="G36" s="24"/>
      <c r="I36"/>
      <c r="J36" s="42"/>
      <c r="K36" s="42"/>
      <c r="L36" s="42"/>
    </row>
    <row r="37" spans="1:12" s="1" customFormat="1" ht="13.5" customHeight="1" x14ac:dyDescent="0.25">
      <c r="A37" s="8" t="s">
        <v>35</v>
      </c>
      <c r="B37" s="33">
        <v>15</v>
      </c>
      <c r="C37" s="34">
        <v>8</v>
      </c>
      <c r="D37" s="34">
        <v>7</v>
      </c>
      <c r="E37" s="11"/>
      <c r="F37" s="43">
        <v>2.2000000000000002</v>
      </c>
      <c r="G37" s="12"/>
      <c r="I37"/>
      <c r="J37" s="42"/>
      <c r="K37" s="42"/>
      <c r="L37" s="42"/>
    </row>
    <row r="38" spans="1:12" s="1" customFormat="1" ht="13.5" customHeight="1" x14ac:dyDescent="0.25">
      <c r="A38" s="8" t="s">
        <v>36</v>
      </c>
      <c r="B38" s="33">
        <v>31</v>
      </c>
      <c r="C38" s="34">
        <v>17</v>
      </c>
      <c r="D38" s="34">
        <v>14</v>
      </c>
      <c r="E38" s="11"/>
      <c r="F38" s="43">
        <v>1.6</v>
      </c>
      <c r="G38" s="20"/>
      <c r="I38"/>
      <c r="J38" s="42"/>
      <c r="K38" s="42"/>
      <c r="L38" s="42"/>
    </row>
    <row r="39" spans="1:12" s="1" customFormat="1" ht="13.5" customHeight="1" x14ac:dyDescent="0.25">
      <c r="A39" s="8" t="s">
        <v>37</v>
      </c>
      <c r="B39" s="33">
        <v>46</v>
      </c>
      <c r="C39" s="34">
        <v>24</v>
      </c>
      <c r="D39" s="34">
        <v>22</v>
      </c>
      <c r="E39" s="11"/>
      <c r="F39" s="43">
        <v>1.6</v>
      </c>
      <c r="G39" s="12"/>
      <c r="I39"/>
      <c r="J39" s="42"/>
      <c r="K39" s="42"/>
      <c r="L39" s="42"/>
    </row>
    <row r="40" spans="1:12" s="1" customFormat="1" ht="13.5" customHeight="1" x14ac:dyDescent="0.25">
      <c r="A40" s="8" t="s">
        <v>38</v>
      </c>
      <c r="B40" s="33">
        <v>20</v>
      </c>
      <c r="C40" s="34">
        <v>10</v>
      </c>
      <c r="D40" s="34">
        <v>10</v>
      </c>
      <c r="E40" s="11"/>
      <c r="F40" s="43">
        <v>1.4</v>
      </c>
      <c r="G40" s="12"/>
      <c r="I40"/>
      <c r="J40" s="42"/>
      <c r="K40" s="42"/>
      <c r="L40" s="42"/>
    </row>
    <row r="41" spans="1:12" s="22" customFormat="1" ht="27.95" customHeight="1" x14ac:dyDescent="0.25">
      <c r="A41" s="21" t="s">
        <v>39</v>
      </c>
      <c r="B41" s="35">
        <v>16</v>
      </c>
      <c r="C41" s="36">
        <v>9</v>
      </c>
      <c r="D41" s="36">
        <v>7</v>
      </c>
      <c r="E41" s="11"/>
      <c r="F41" s="44">
        <v>2.1</v>
      </c>
      <c r="G41" s="24"/>
      <c r="I41"/>
      <c r="J41" s="42"/>
      <c r="K41" s="42"/>
      <c r="L41" s="42"/>
    </row>
    <row r="42" spans="1:12" s="1" customFormat="1" ht="13.5" customHeight="1" x14ac:dyDescent="0.25">
      <c r="A42" s="8" t="s">
        <v>40</v>
      </c>
      <c r="B42" s="33">
        <v>17</v>
      </c>
      <c r="C42" s="34">
        <v>11</v>
      </c>
      <c r="D42" s="34">
        <v>6</v>
      </c>
      <c r="E42" s="11"/>
      <c r="F42" s="43">
        <v>1.7</v>
      </c>
      <c r="G42" s="12"/>
      <c r="I42"/>
      <c r="J42" s="42"/>
      <c r="K42" s="42"/>
      <c r="L42" s="42"/>
    </row>
    <row r="43" spans="1:12" s="1" customFormat="1" ht="13.5" customHeight="1" x14ac:dyDescent="0.25">
      <c r="A43" s="8" t="s">
        <v>41</v>
      </c>
      <c r="B43" s="33">
        <v>23</v>
      </c>
      <c r="C43" s="34">
        <v>7</v>
      </c>
      <c r="D43" s="34">
        <v>16</v>
      </c>
      <c r="E43" s="11"/>
      <c r="F43" s="43">
        <v>1.7</v>
      </c>
      <c r="G43" s="12"/>
      <c r="I43"/>
      <c r="J43" s="42"/>
      <c r="K43" s="42"/>
      <c r="L43" s="42"/>
    </row>
    <row r="44" spans="1:12" s="1" customFormat="1" ht="13.5" customHeight="1" x14ac:dyDescent="0.25">
      <c r="A44" s="8" t="s">
        <v>42</v>
      </c>
      <c r="B44" s="33">
        <v>11</v>
      </c>
      <c r="C44" s="34">
        <v>5</v>
      </c>
      <c r="D44" s="34">
        <v>6</v>
      </c>
      <c r="E44" s="11"/>
      <c r="F44" s="43">
        <v>1.5</v>
      </c>
      <c r="G44" s="12"/>
      <c r="I44"/>
      <c r="J44" s="42"/>
      <c r="K44" s="42"/>
      <c r="L44" s="42"/>
    </row>
    <row r="45" spans="1:12" s="1" customFormat="1" ht="13.5" customHeight="1" x14ac:dyDescent="0.25">
      <c r="A45" s="8" t="s">
        <v>43</v>
      </c>
      <c r="B45" s="33">
        <v>79</v>
      </c>
      <c r="C45" s="34">
        <v>53</v>
      </c>
      <c r="D45" s="34">
        <v>26</v>
      </c>
      <c r="E45" s="11"/>
      <c r="F45" s="43">
        <v>1.6</v>
      </c>
      <c r="G45" s="12"/>
      <c r="I45"/>
      <c r="J45" s="42"/>
      <c r="K45" s="42"/>
      <c r="L45" s="42"/>
    </row>
    <row r="46" spans="1:12" s="22" customFormat="1" ht="27.95" customHeight="1" x14ac:dyDescent="0.25">
      <c r="A46" s="21" t="s">
        <v>44</v>
      </c>
      <c r="B46" s="35">
        <v>10</v>
      </c>
      <c r="C46" s="36">
        <v>6</v>
      </c>
      <c r="D46" s="36">
        <v>4</v>
      </c>
      <c r="E46" s="11"/>
      <c r="F46" s="44">
        <v>1.2</v>
      </c>
      <c r="G46" s="25"/>
      <c r="I46"/>
      <c r="J46" s="42"/>
      <c r="K46" s="42"/>
      <c r="L46" s="42"/>
    </row>
    <row r="47" spans="1:12" s="1" customFormat="1" ht="13.5" customHeight="1" x14ac:dyDescent="0.25">
      <c r="A47" s="8" t="s">
        <v>45</v>
      </c>
      <c r="B47" s="33">
        <v>23</v>
      </c>
      <c r="C47" s="34">
        <v>14</v>
      </c>
      <c r="D47" s="34">
        <v>9</v>
      </c>
      <c r="E47" s="11"/>
      <c r="F47" s="43">
        <v>1.7</v>
      </c>
      <c r="G47" s="12"/>
      <c r="I47"/>
      <c r="J47" s="42"/>
      <c r="K47" s="42"/>
      <c r="L47" s="42"/>
    </row>
    <row r="48" spans="1:12" s="1" customFormat="1" ht="13.5" customHeight="1" x14ac:dyDescent="0.25">
      <c r="A48" s="8" t="s">
        <v>46</v>
      </c>
      <c r="B48" s="33">
        <v>32</v>
      </c>
      <c r="C48" s="34">
        <v>19</v>
      </c>
      <c r="D48" s="34">
        <v>13</v>
      </c>
      <c r="E48" s="11"/>
      <c r="F48" s="43">
        <v>1.8</v>
      </c>
      <c r="G48" s="12"/>
      <c r="I48"/>
      <c r="J48" s="42"/>
      <c r="K48" s="42"/>
      <c r="L48" s="42"/>
    </row>
    <row r="49" spans="1:12" s="1" customFormat="1" ht="13.5" customHeight="1" x14ac:dyDescent="0.25">
      <c r="A49" s="8" t="s">
        <v>47</v>
      </c>
      <c r="B49" s="33">
        <v>18</v>
      </c>
      <c r="C49" s="34">
        <v>11</v>
      </c>
      <c r="D49" s="34">
        <v>7</v>
      </c>
      <c r="E49" s="11"/>
      <c r="F49" s="43">
        <v>1.5</v>
      </c>
      <c r="G49" s="12"/>
      <c r="I49"/>
      <c r="J49" s="42"/>
      <c r="K49" s="42"/>
      <c r="L49" s="42"/>
    </row>
    <row r="50" spans="1:12" s="1" customFormat="1" ht="13.5" customHeight="1" x14ac:dyDescent="0.25">
      <c r="A50" s="8" t="s">
        <v>48</v>
      </c>
      <c r="B50" s="33">
        <v>23</v>
      </c>
      <c r="C50" s="34">
        <v>16</v>
      </c>
      <c r="D50" s="34">
        <v>7</v>
      </c>
      <c r="E50" s="11"/>
      <c r="F50" s="43">
        <v>2.1</v>
      </c>
      <c r="G50" s="12"/>
      <c r="I50"/>
      <c r="J50" s="42"/>
      <c r="K50" s="42"/>
      <c r="L50" s="42"/>
    </row>
    <row r="51" spans="1:12" s="22" customFormat="1" ht="27.95" customHeight="1" x14ac:dyDescent="0.25">
      <c r="A51" s="21" t="s">
        <v>49</v>
      </c>
      <c r="B51" s="35">
        <v>30</v>
      </c>
      <c r="C51" s="36">
        <v>11</v>
      </c>
      <c r="D51" s="36">
        <v>19</v>
      </c>
      <c r="E51" s="11"/>
      <c r="F51" s="44">
        <v>1.8</v>
      </c>
      <c r="G51" s="24"/>
      <c r="I51"/>
      <c r="J51" s="42"/>
      <c r="K51" s="42"/>
      <c r="L51" s="42"/>
    </row>
    <row r="52" spans="1:12" s="1" customFormat="1" ht="13.5" customHeight="1" x14ac:dyDescent="0.25">
      <c r="A52" s="8" t="s">
        <v>50</v>
      </c>
      <c r="B52" s="33">
        <v>24</v>
      </c>
      <c r="C52" s="34">
        <v>11</v>
      </c>
      <c r="D52" s="34">
        <v>13</v>
      </c>
      <c r="E52" s="11"/>
      <c r="F52" s="43">
        <v>1.7</v>
      </c>
      <c r="G52" s="20"/>
      <c r="I52"/>
      <c r="J52" s="42"/>
      <c r="K52" s="42"/>
      <c r="L52" s="42"/>
    </row>
    <row r="53" spans="1:12" s="22" customFormat="1" ht="27.95" customHeight="1" x14ac:dyDescent="0.25">
      <c r="A53" s="21" t="s">
        <v>0</v>
      </c>
      <c r="B53" s="35">
        <v>2</v>
      </c>
      <c r="C53" s="36">
        <v>2</v>
      </c>
      <c r="D53" s="35" t="s">
        <v>61</v>
      </c>
      <c r="E53" s="11"/>
      <c r="F53" s="25"/>
      <c r="G53" s="25"/>
      <c r="I53"/>
      <c r="J53" s="42"/>
      <c r="K53" s="42"/>
      <c r="L53" s="42"/>
    </row>
    <row r="54" spans="1:12" s="1" customFormat="1" ht="13.5" customHeight="1" x14ac:dyDescent="0.25">
      <c r="A54" s="8" t="s">
        <v>1</v>
      </c>
      <c r="B54" s="33">
        <v>17</v>
      </c>
      <c r="C54" s="34">
        <v>17</v>
      </c>
      <c r="D54" s="33" t="s">
        <v>61</v>
      </c>
      <c r="E54" s="11"/>
      <c r="F54" s="20"/>
      <c r="G54" s="20"/>
      <c r="I54"/>
      <c r="J54" s="42"/>
      <c r="K54" s="42"/>
      <c r="L54" s="42"/>
    </row>
    <row r="55" spans="1:12" s="22" customFormat="1" ht="27.95" customHeight="1" x14ac:dyDescent="0.25">
      <c r="A55" s="21" t="s">
        <v>77</v>
      </c>
      <c r="B55" s="10"/>
      <c r="C55" s="23"/>
      <c r="D55" s="23"/>
      <c r="E55" s="11"/>
      <c r="F55" s="25"/>
      <c r="G55" s="25"/>
      <c r="I55"/>
      <c r="J55" s="42"/>
      <c r="K55" s="42"/>
      <c r="L55" s="42"/>
    </row>
    <row r="56" spans="1:12" s="22" customFormat="1" ht="27.95" customHeight="1" x14ac:dyDescent="0.25">
      <c r="A56" s="21" t="s">
        <v>51</v>
      </c>
      <c r="B56" s="35">
        <v>22</v>
      </c>
      <c r="C56" s="36">
        <v>12</v>
      </c>
      <c r="D56" s="36">
        <v>10</v>
      </c>
      <c r="E56" s="11"/>
      <c r="F56" s="44">
        <v>1.1000000000000001</v>
      </c>
      <c r="G56" s="24"/>
      <c r="I56"/>
      <c r="J56" s="42"/>
      <c r="K56" s="42"/>
      <c r="L56" s="42"/>
    </row>
    <row r="57" spans="1:12" s="1" customFormat="1" ht="13.5" customHeight="1" x14ac:dyDescent="0.25">
      <c r="A57" s="8" t="s">
        <v>52</v>
      </c>
      <c r="B57" s="33">
        <v>13</v>
      </c>
      <c r="C57" s="34">
        <v>6</v>
      </c>
      <c r="D57" s="34">
        <v>7</v>
      </c>
      <c r="E57" s="11"/>
      <c r="F57" s="43">
        <v>1.2</v>
      </c>
      <c r="G57" s="20"/>
      <c r="I57"/>
      <c r="J57" s="42"/>
      <c r="K57" s="42"/>
      <c r="L57" s="42"/>
    </row>
    <row r="58" spans="1:12" s="1" customFormat="1" ht="13.5" customHeight="1" x14ac:dyDescent="0.25">
      <c r="A58" s="8" t="s">
        <v>14</v>
      </c>
      <c r="B58" s="33">
        <v>15</v>
      </c>
      <c r="C58" s="34">
        <v>11</v>
      </c>
      <c r="D58" s="34">
        <v>4</v>
      </c>
      <c r="E58" s="11"/>
      <c r="F58" s="43">
        <v>1.2</v>
      </c>
      <c r="G58" s="12"/>
      <c r="I58"/>
      <c r="J58" s="42"/>
      <c r="K58" s="42"/>
      <c r="L58" s="42"/>
    </row>
    <row r="59" spans="1:12" s="1" customFormat="1" ht="13.5" customHeight="1" x14ac:dyDescent="0.25">
      <c r="A59" s="8" t="s">
        <v>15</v>
      </c>
      <c r="B59" s="33">
        <v>17</v>
      </c>
      <c r="C59" s="34">
        <v>13</v>
      </c>
      <c r="D59" s="34">
        <v>4</v>
      </c>
      <c r="E59" s="11"/>
      <c r="F59" s="43">
        <v>1.8</v>
      </c>
      <c r="G59" s="12"/>
      <c r="I59"/>
      <c r="J59" s="42"/>
      <c r="K59" s="42"/>
      <c r="L59" s="42"/>
    </row>
    <row r="60" spans="1:12" s="1" customFormat="1" ht="13.5" customHeight="1" x14ac:dyDescent="0.25">
      <c r="A60" s="8" t="s">
        <v>53</v>
      </c>
      <c r="B60" s="33">
        <v>54</v>
      </c>
      <c r="C60" s="34">
        <v>35</v>
      </c>
      <c r="D60" s="34">
        <v>19</v>
      </c>
      <c r="E60" s="11"/>
      <c r="F60" s="43">
        <v>1.5</v>
      </c>
      <c r="G60" s="20"/>
      <c r="I60"/>
      <c r="J60" s="42"/>
      <c r="K60" s="42"/>
      <c r="L60" s="42"/>
    </row>
    <row r="61" spans="1:12" s="22" customFormat="1" ht="27.95" customHeight="1" x14ac:dyDescent="0.25">
      <c r="A61" s="21" t="s">
        <v>54</v>
      </c>
      <c r="B61" s="35">
        <v>12</v>
      </c>
      <c r="C61" s="36">
        <v>8</v>
      </c>
      <c r="D61" s="36">
        <v>4</v>
      </c>
      <c r="E61" s="11"/>
      <c r="F61" s="44">
        <v>0.8</v>
      </c>
      <c r="G61" s="24"/>
      <c r="I61"/>
      <c r="J61" s="42"/>
      <c r="K61" s="42"/>
      <c r="L61" s="42"/>
    </row>
    <row r="62" spans="1:12" s="1" customFormat="1" ht="13.5" customHeight="1" x14ac:dyDescent="0.25">
      <c r="A62" s="8" t="s">
        <v>74</v>
      </c>
      <c r="B62" s="33">
        <v>10</v>
      </c>
      <c r="C62" s="34">
        <v>4</v>
      </c>
      <c r="D62" s="34">
        <v>6</v>
      </c>
      <c r="E62" s="11"/>
      <c r="F62" s="43">
        <v>1.4</v>
      </c>
      <c r="G62" s="12"/>
      <c r="I62"/>
      <c r="J62" s="42"/>
      <c r="K62" s="42"/>
      <c r="L62" s="42"/>
    </row>
    <row r="63" spans="1:12" s="1" customFormat="1" ht="13.5" customHeight="1" x14ac:dyDescent="0.25">
      <c r="A63" s="8" t="s">
        <v>18</v>
      </c>
      <c r="B63" s="33">
        <v>8</v>
      </c>
      <c r="C63" s="34">
        <v>4</v>
      </c>
      <c r="D63" s="33">
        <v>4</v>
      </c>
      <c r="E63" s="11"/>
      <c r="F63" s="43">
        <v>1</v>
      </c>
      <c r="G63" s="12"/>
      <c r="I63"/>
      <c r="J63" s="42"/>
      <c r="K63" s="42"/>
      <c r="L63" s="42"/>
    </row>
    <row r="64" spans="1:12" s="1" customFormat="1" ht="13.5" customHeight="1" x14ac:dyDescent="0.25">
      <c r="A64" s="8" t="s">
        <v>25</v>
      </c>
      <c r="B64" s="33">
        <v>13</v>
      </c>
      <c r="C64" s="34">
        <v>4</v>
      </c>
      <c r="D64" s="34">
        <v>9</v>
      </c>
      <c r="E64" s="11"/>
      <c r="F64" s="43">
        <v>1.8</v>
      </c>
      <c r="G64" s="12"/>
      <c r="I64"/>
      <c r="J64" s="42"/>
      <c r="K64" s="42"/>
      <c r="L64" s="42"/>
    </row>
    <row r="65" spans="1:12" s="1" customFormat="1" ht="13.5" customHeight="1" x14ac:dyDescent="0.25">
      <c r="A65" s="8" t="s">
        <v>55</v>
      </c>
      <c r="B65" s="33">
        <v>13</v>
      </c>
      <c r="C65" s="34">
        <v>4</v>
      </c>
      <c r="D65" s="34">
        <v>9</v>
      </c>
      <c r="E65" s="11"/>
      <c r="F65" s="43">
        <v>1.6</v>
      </c>
      <c r="G65" s="20"/>
      <c r="I65"/>
      <c r="J65" s="42"/>
      <c r="K65" s="42"/>
      <c r="L65" s="42"/>
    </row>
    <row r="66" spans="1:12" s="22" customFormat="1" ht="27.95" customHeight="1" x14ac:dyDescent="0.25">
      <c r="A66" s="21" t="s">
        <v>64</v>
      </c>
      <c r="B66" s="35">
        <v>59</v>
      </c>
      <c r="C66" s="36">
        <v>34</v>
      </c>
      <c r="D66" s="36">
        <v>25</v>
      </c>
      <c r="E66" s="11"/>
      <c r="F66" s="44">
        <v>2.6</v>
      </c>
      <c r="G66" s="24"/>
      <c r="I66"/>
      <c r="J66" s="42"/>
      <c r="K66" s="42"/>
      <c r="L66" s="42"/>
    </row>
    <row r="67" spans="1:12" s="1" customFormat="1" ht="13.5" customHeight="1" x14ac:dyDescent="0.25">
      <c r="A67" s="8" t="s">
        <v>65</v>
      </c>
      <c r="B67" s="33">
        <v>30</v>
      </c>
      <c r="C67" s="34">
        <v>16</v>
      </c>
      <c r="D67" s="34">
        <v>14</v>
      </c>
      <c r="E67" s="11"/>
      <c r="F67" s="43">
        <v>2</v>
      </c>
      <c r="G67" s="12"/>
      <c r="I67"/>
      <c r="J67" s="42"/>
      <c r="K67" s="42"/>
      <c r="L67" s="42"/>
    </row>
    <row r="68" spans="1:12" s="1" customFormat="1" ht="13.5" customHeight="1" x14ac:dyDescent="0.25">
      <c r="A68" s="8" t="s">
        <v>66</v>
      </c>
      <c r="B68" s="33">
        <v>121</v>
      </c>
      <c r="C68" s="34">
        <v>91</v>
      </c>
      <c r="D68" s="34">
        <v>30</v>
      </c>
      <c r="E68" s="11"/>
      <c r="F68" s="43">
        <v>4.5</v>
      </c>
      <c r="G68" s="12"/>
      <c r="I68"/>
      <c r="J68" s="42"/>
      <c r="K68" s="42"/>
      <c r="L68" s="42"/>
    </row>
    <row r="69" spans="1:12" s="1" customFormat="1" ht="13.5" customHeight="1" x14ac:dyDescent="0.25">
      <c r="A69" s="8" t="s">
        <v>67</v>
      </c>
      <c r="B69" s="33">
        <v>15</v>
      </c>
      <c r="C69" s="34">
        <v>5</v>
      </c>
      <c r="D69" s="34">
        <v>10</v>
      </c>
      <c r="E69" s="11"/>
      <c r="F69" s="43">
        <v>1.8</v>
      </c>
      <c r="G69" s="12"/>
      <c r="I69"/>
      <c r="J69" s="42"/>
      <c r="K69" s="42"/>
      <c r="L69" s="42"/>
    </row>
    <row r="70" spans="1:12" s="1" customFormat="1" ht="13.5" customHeight="1" x14ac:dyDescent="0.25">
      <c r="A70" s="8" t="s">
        <v>68</v>
      </c>
      <c r="B70" s="33">
        <v>29</v>
      </c>
      <c r="C70" s="34">
        <v>11</v>
      </c>
      <c r="D70" s="34">
        <v>18</v>
      </c>
      <c r="E70" s="11"/>
      <c r="F70" s="43">
        <v>1.9</v>
      </c>
      <c r="G70" s="20"/>
      <c r="I70"/>
      <c r="J70" s="42"/>
      <c r="K70" s="42"/>
      <c r="L70" s="42"/>
    </row>
    <row r="71" spans="1:12" s="26" customFormat="1" ht="27.95" customHeight="1" x14ac:dyDescent="0.25">
      <c r="A71" s="21" t="s">
        <v>69</v>
      </c>
      <c r="B71" s="35">
        <v>13</v>
      </c>
      <c r="C71" s="36">
        <v>8</v>
      </c>
      <c r="D71" s="36">
        <v>5</v>
      </c>
      <c r="E71" s="24"/>
      <c r="F71" s="44">
        <v>1.8</v>
      </c>
      <c r="G71" s="24"/>
      <c r="H71" s="22"/>
      <c r="I71"/>
      <c r="J71" s="42"/>
      <c r="K71" s="42"/>
      <c r="L71" s="42"/>
    </row>
    <row r="72" spans="1:12" s="1" customFormat="1" ht="13.5" customHeight="1" x14ac:dyDescent="0.25">
      <c r="A72" s="8" t="s">
        <v>70</v>
      </c>
      <c r="B72" s="33">
        <v>18</v>
      </c>
      <c r="C72" s="34">
        <v>10</v>
      </c>
      <c r="D72" s="34">
        <v>8</v>
      </c>
      <c r="E72" s="11"/>
      <c r="F72" s="43">
        <v>1.5</v>
      </c>
      <c r="G72" s="12"/>
    </row>
    <row r="73" spans="1:12" s="1" customFormat="1" ht="13.5" customHeight="1" x14ac:dyDescent="0.25">
      <c r="A73" s="8" t="s">
        <v>71</v>
      </c>
      <c r="B73" s="33">
        <v>22</v>
      </c>
      <c r="C73" s="34">
        <v>13</v>
      </c>
      <c r="D73" s="34">
        <v>9</v>
      </c>
      <c r="E73" s="11"/>
      <c r="F73" s="43">
        <v>2.2999999999999998</v>
      </c>
      <c r="G73" s="12"/>
    </row>
    <row r="74" spans="1:12" s="1" customFormat="1" ht="13.5" customHeight="1" x14ac:dyDescent="0.25">
      <c r="A74" s="8" t="s">
        <v>72</v>
      </c>
      <c r="B74" s="33">
        <v>9</v>
      </c>
      <c r="C74" s="34">
        <v>3</v>
      </c>
      <c r="D74" s="34">
        <v>6</v>
      </c>
      <c r="E74" s="11"/>
      <c r="F74" s="43">
        <v>0.6</v>
      </c>
      <c r="G74" s="12"/>
    </row>
    <row r="75" spans="1:12" s="1" customFormat="1" ht="13.5" customHeight="1" x14ac:dyDescent="0.25">
      <c r="A75" s="8" t="s">
        <v>75</v>
      </c>
      <c r="B75" s="33">
        <v>11</v>
      </c>
      <c r="C75" s="34">
        <v>7</v>
      </c>
      <c r="D75" s="34">
        <v>4</v>
      </c>
      <c r="E75" s="11"/>
      <c r="F75" s="43">
        <v>1.5</v>
      </c>
      <c r="G75" s="20"/>
    </row>
    <row r="76" spans="1:12" s="22" customFormat="1" ht="29.1" customHeight="1" x14ac:dyDescent="0.25">
      <c r="A76" s="22" t="s">
        <v>73</v>
      </c>
      <c r="B76" s="35">
        <v>157</v>
      </c>
      <c r="C76" s="36">
        <v>92</v>
      </c>
      <c r="D76" s="36">
        <v>65</v>
      </c>
      <c r="E76" s="3"/>
      <c r="F76" s="44">
        <v>1.7</v>
      </c>
      <c r="G76" s="24"/>
    </row>
    <row r="77" spans="1:12" s="1" customFormat="1" ht="24" customHeight="1" x14ac:dyDescent="0.2">
      <c r="A77" s="14" t="s">
        <v>57</v>
      </c>
      <c r="B77" s="13"/>
      <c r="C77" s="13"/>
      <c r="D77" s="13"/>
      <c r="E77" s="3"/>
      <c r="F77" s="13"/>
      <c r="H77" s="19"/>
      <c r="I77" s="18"/>
    </row>
    <row r="78" spans="1:12" s="1" customFormat="1" ht="13.5" customHeight="1" x14ac:dyDescent="0.2">
      <c r="A78" s="6" t="s">
        <v>58</v>
      </c>
      <c r="B78" s="13"/>
      <c r="C78" s="13"/>
      <c r="D78" s="13"/>
      <c r="E78" s="3"/>
      <c r="F78" s="13"/>
      <c r="G78" s="13"/>
      <c r="H78" s="13"/>
      <c r="I78" s="13"/>
      <c r="J78" s="5"/>
      <c r="K78" s="18"/>
      <c r="L78" s="18"/>
    </row>
    <row r="79" spans="1:12" s="1" customFormat="1" ht="13.5" customHeight="1" x14ac:dyDescent="0.2">
      <c r="A79" s="5" t="s">
        <v>109</v>
      </c>
      <c r="B79" s="13"/>
      <c r="C79" s="13"/>
      <c r="D79" s="13"/>
      <c r="E79" s="3"/>
      <c r="F79" s="13"/>
      <c r="G79" s="13"/>
      <c r="H79" s="13"/>
      <c r="I79" s="13"/>
      <c r="K79" s="18"/>
      <c r="L79" s="18"/>
    </row>
    <row r="80" spans="1:12" s="1" customFormat="1" ht="13.5" customHeight="1" x14ac:dyDescent="0.2">
      <c r="A80" s="7" t="s">
        <v>60</v>
      </c>
      <c r="B80" s="13"/>
      <c r="C80" s="13"/>
      <c r="D80" s="13"/>
      <c r="E80" s="3"/>
      <c r="F80" s="13"/>
      <c r="G80" s="13"/>
      <c r="H80" s="13"/>
      <c r="I80" s="13"/>
      <c r="J80" s="5"/>
      <c r="K80" s="18"/>
      <c r="L80" s="18"/>
    </row>
    <row r="81" spans="1:13" s="1" customFormat="1" ht="13.5" customHeight="1" x14ac:dyDescent="0.2">
      <c r="A81" s="7" t="s">
        <v>2</v>
      </c>
      <c r="B81" s="13"/>
      <c r="C81" s="13"/>
      <c r="D81" s="13"/>
      <c r="E81" s="3"/>
      <c r="F81" s="13"/>
      <c r="G81" s="13"/>
      <c r="H81" s="13"/>
      <c r="I81" s="13"/>
      <c r="K81" s="18"/>
      <c r="L81" s="18"/>
    </row>
    <row r="82" spans="1:13" s="1" customFormat="1" ht="13.5" customHeight="1" x14ac:dyDescent="0.2">
      <c r="A82" s="7" t="s">
        <v>3</v>
      </c>
      <c r="B82" s="13"/>
      <c r="C82" s="13"/>
      <c r="D82" s="13"/>
      <c r="E82" s="3"/>
      <c r="F82" s="13"/>
      <c r="G82" s="13"/>
      <c r="H82" s="13"/>
      <c r="I82" s="13"/>
      <c r="K82" s="18"/>
      <c r="L82" s="18"/>
      <c r="M82" s="2"/>
    </row>
    <row r="83" spans="1:13" s="1" customFormat="1" ht="13.5" customHeight="1" x14ac:dyDescent="0.2">
      <c r="A83" s="1" t="s">
        <v>59</v>
      </c>
      <c r="B83" s="13"/>
      <c r="C83" s="13"/>
      <c r="D83" s="13"/>
      <c r="E83" s="3"/>
      <c r="F83" s="13"/>
      <c r="G83" s="13"/>
      <c r="H83" s="13"/>
      <c r="I83" s="13"/>
      <c r="K83" s="18"/>
      <c r="L83" s="18"/>
      <c r="M83" s="2"/>
    </row>
    <row r="84" spans="1:13" s="1" customFormat="1" ht="13.5" customHeight="1" x14ac:dyDescent="0.2">
      <c r="A84" s="5" t="s">
        <v>109</v>
      </c>
      <c r="B84" s="13"/>
      <c r="C84" s="13"/>
      <c r="D84" s="13"/>
      <c r="E84" s="3"/>
      <c r="F84" s="13"/>
      <c r="G84" s="13"/>
      <c r="H84" s="13"/>
      <c r="I84" s="13"/>
      <c r="K84" s="18"/>
      <c r="L84" s="18"/>
      <c r="M84" s="2"/>
    </row>
    <row r="85" spans="1:13" ht="18.75" x14ac:dyDescent="0.15">
      <c r="A85" s="1" t="s">
        <v>108</v>
      </c>
      <c r="B85" s="13"/>
      <c r="C85" s="13"/>
      <c r="D85" s="13"/>
      <c r="E85" s="1"/>
      <c r="F85" s="13"/>
      <c r="G85" s="13"/>
      <c r="H85" s="13"/>
      <c r="I85" s="13"/>
      <c r="J85" s="5"/>
      <c r="K85" s="18"/>
      <c r="L85" s="18"/>
    </row>
    <row r="86" spans="1:13" ht="18.75" x14ac:dyDescent="0.15">
      <c r="B86" s="13"/>
      <c r="C86" s="13"/>
      <c r="D86" s="13"/>
      <c r="F86" s="13"/>
      <c r="G86" s="13"/>
      <c r="H86" s="13"/>
      <c r="I86" s="13"/>
      <c r="J86" s="1"/>
      <c r="K86" s="18"/>
      <c r="L86" s="18"/>
    </row>
    <row r="87" spans="1:13" ht="18.75" x14ac:dyDescent="0.15">
      <c r="B87" s="13"/>
      <c r="C87" s="13"/>
      <c r="D87" s="13"/>
      <c r="F87" s="13"/>
      <c r="G87" s="13"/>
      <c r="H87" s="13"/>
      <c r="I87" s="13"/>
      <c r="K87" s="18"/>
      <c r="L87" s="18"/>
    </row>
    <row r="88" spans="1:13" ht="16.5" x14ac:dyDescent="0.15">
      <c r="B88" s="13"/>
      <c r="C88" s="13"/>
      <c r="D88" s="13"/>
      <c r="F88" s="13"/>
      <c r="G88" s="13"/>
      <c r="H88" s="13"/>
      <c r="I88" s="13"/>
    </row>
    <row r="89" spans="1:13" ht="16.5" x14ac:dyDescent="0.15">
      <c r="B89" s="13"/>
      <c r="C89" s="13"/>
      <c r="D89" s="13"/>
      <c r="F89" s="13"/>
      <c r="G89" s="13"/>
      <c r="H89" s="13"/>
      <c r="I89" s="13"/>
    </row>
    <row r="90" spans="1:13" ht="16.5" x14ac:dyDescent="0.15">
      <c r="B90" s="13"/>
      <c r="C90" s="13"/>
      <c r="D90" s="13"/>
      <c r="F90" s="13"/>
      <c r="G90" s="13"/>
      <c r="H90" s="13"/>
      <c r="I90" s="13"/>
    </row>
    <row r="91" spans="1:13" ht="16.5" x14ac:dyDescent="0.15">
      <c r="B91" s="13"/>
      <c r="C91" s="13"/>
      <c r="D91" s="13"/>
      <c r="F91" s="13"/>
      <c r="G91" s="13"/>
      <c r="H91" s="13"/>
      <c r="I91" s="13"/>
    </row>
    <row r="92" spans="1:13" ht="16.5" x14ac:dyDescent="0.15">
      <c r="B92" s="13"/>
      <c r="C92" s="13"/>
      <c r="D92" s="13"/>
      <c r="F92" s="13"/>
      <c r="G92" s="13"/>
      <c r="H92" s="13"/>
      <c r="I92" s="13"/>
    </row>
    <row r="93" spans="1:13" ht="16.5" x14ac:dyDescent="0.15">
      <c r="B93" s="13"/>
      <c r="C93" s="13"/>
      <c r="D93" s="13"/>
      <c r="F93" s="13"/>
      <c r="G93" s="13"/>
      <c r="H93" s="13"/>
      <c r="I93" s="13"/>
    </row>
    <row r="94" spans="1:13" ht="16.5" x14ac:dyDescent="0.2">
      <c r="B94" s="13"/>
      <c r="C94" s="13"/>
      <c r="D94" s="13"/>
      <c r="F94" s="3"/>
      <c r="G94" s="3"/>
      <c r="H94" s="3"/>
      <c r="I94" s="3"/>
    </row>
    <row r="95" spans="1:13" ht="16.5" x14ac:dyDescent="0.2">
      <c r="B95" s="13"/>
      <c r="C95" s="13"/>
      <c r="D95" s="13"/>
      <c r="F95" s="3"/>
      <c r="G95" s="3"/>
      <c r="H95" s="3"/>
      <c r="I95" s="3"/>
    </row>
    <row r="96" spans="1:13" ht="16.5" x14ac:dyDescent="0.2">
      <c r="B96" s="13"/>
      <c r="C96" s="13"/>
      <c r="D96" s="13"/>
      <c r="F96" s="3"/>
      <c r="G96" s="3"/>
      <c r="H96" s="3"/>
      <c r="I96" s="3"/>
    </row>
    <row r="97" spans="2:9" ht="16.5" x14ac:dyDescent="0.2">
      <c r="B97" s="13"/>
      <c r="C97" s="13"/>
      <c r="D97" s="13"/>
      <c r="F97" s="3"/>
      <c r="G97" s="3"/>
      <c r="H97" s="3"/>
      <c r="I97" s="3"/>
    </row>
    <row r="98" spans="2:9" ht="16.5" x14ac:dyDescent="0.2">
      <c r="B98" s="13"/>
      <c r="C98" s="13"/>
      <c r="D98" s="13"/>
      <c r="F98" s="3"/>
      <c r="G98" s="3"/>
      <c r="H98" s="3"/>
      <c r="I98" s="3"/>
    </row>
    <row r="99" spans="2:9" ht="16.5" x14ac:dyDescent="0.2">
      <c r="B99" s="13"/>
      <c r="C99" s="13"/>
      <c r="D99" s="13"/>
      <c r="F99" s="3"/>
      <c r="G99" s="3"/>
      <c r="H99" s="3"/>
      <c r="I99" s="3"/>
    </row>
    <row r="100" spans="2:9" ht="16.5" x14ac:dyDescent="0.2">
      <c r="B100" s="13"/>
      <c r="C100" s="13"/>
      <c r="D100" s="13"/>
      <c r="F100" s="3"/>
      <c r="G100" s="3"/>
      <c r="H100" s="3"/>
      <c r="I100" s="3"/>
    </row>
    <row r="101" spans="2:9" ht="16.5" x14ac:dyDescent="0.2">
      <c r="B101" s="13"/>
      <c r="C101" s="13"/>
      <c r="D101" s="13"/>
      <c r="F101" s="3"/>
      <c r="G101" s="3"/>
      <c r="H101" s="3"/>
      <c r="I101" s="3"/>
    </row>
    <row r="102" spans="2:9" ht="16.5" x14ac:dyDescent="0.15">
      <c r="B102" s="13"/>
      <c r="C102" s="13"/>
      <c r="D102" s="13"/>
      <c r="F102" s="1"/>
      <c r="G102" s="1"/>
      <c r="H102" s="1"/>
      <c r="I102" s="1"/>
    </row>
    <row r="103" spans="2:9" ht="16.5" x14ac:dyDescent="0.15">
      <c r="B103" s="13"/>
      <c r="C103" s="13"/>
      <c r="D103" s="13"/>
    </row>
    <row r="104" spans="2:9" ht="16.5" x14ac:dyDescent="0.15">
      <c r="B104" s="13"/>
      <c r="C104" s="13"/>
      <c r="D104" s="13"/>
    </row>
    <row r="105" spans="2:9" ht="16.5" x14ac:dyDescent="0.15">
      <c r="B105" s="1"/>
      <c r="C105" s="13"/>
      <c r="D105" s="13"/>
    </row>
    <row r="106" spans="2:9" ht="16.5" x14ac:dyDescent="0.15">
      <c r="B106" s="1"/>
      <c r="C106" s="13"/>
      <c r="D106" s="13"/>
    </row>
    <row r="107" spans="2:9" ht="16.5" x14ac:dyDescent="0.15">
      <c r="B107" s="1"/>
      <c r="C107" s="13"/>
      <c r="D107" s="13"/>
    </row>
    <row r="108" spans="2:9" ht="16.5" x14ac:dyDescent="0.15">
      <c r="B108" s="1"/>
      <c r="C108" s="13"/>
      <c r="D108" s="13"/>
    </row>
    <row r="109" spans="2:9" x14ac:dyDescent="0.15">
      <c r="B109" s="1"/>
      <c r="C109" s="1"/>
      <c r="D109" s="1"/>
    </row>
    <row r="110" spans="2:9" x14ac:dyDescent="0.15">
      <c r="B110" s="1"/>
      <c r="C110" s="1"/>
      <c r="D110" s="1"/>
    </row>
    <row r="111" spans="2:9" x14ac:dyDescent="0.15">
      <c r="B111" s="1"/>
      <c r="C111" s="1"/>
      <c r="D111" s="1"/>
    </row>
    <row r="112" spans="2:9" x14ac:dyDescent="0.15">
      <c r="B112" s="1"/>
      <c r="C112" s="1"/>
      <c r="D112" s="1"/>
    </row>
    <row r="113" spans="2:4" x14ac:dyDescent="0.15">
      <c r="B113" s="1"/>
      <c r="C113" s="1"/>
      <c r="D113" s="1"/>
    </row>
    <row r="114" spans="2:4" x14ac:dyDescent="0.15">
      <c r="B114" s="1"/>
      <c r="C114" s="1"/>
      <c r="D114" s="1"/>
    </row>
    <row r="115" spans="2:4" x14ac:dyDescent="0.15">
      <c r="C115" s="1"/>
      <c r="D115" s="1"/>
    </row>
    <row r="116" spans="2:4" x14ac:dyDescent="0.15">
      <c r="C116" s="1"/>
      <c r="D116" s="1"/>
    </row>
    <row r="117" spans="2:4" x14ac:dyDescent="0.15">
      <c r="B117" s="1"/>
      <c r="C117" s="1"/>
      <c r="D117" s="1"/>
    </row>
    <row r="118" spans="2:4" x14ac:dyDescent="0.15">
      <c r="B118" s="1"/>
      <c r="C118" s="1"/>
      <c r="D118" s="1"/>
    </row>
    <row r="119" spans="2:4" x14ac:dyDescent="0.15">
      <c r="B119" s="1"/>
    </row>
    <row r="120" spans="2:4" x14ac:dyDescent="0.15">
      <c r="B120" s="1"/>
    </row>
    <row r="121" spans="2:4" x14ac:dyDescent="0.15">
      <c r="B121" s="1"/>
      <c r="C121" s="1"/>
      <c r="D121" s="1"/>
    </row>
    <row r="122" spans="2:4" x14ac:dyDescent="0.15">
      <c r="B122" s="1"/>
      <c r="C122" s="1"/>
      <c r="D122" s="1"/>
    </row>
    <row r="123" spans="2:4" x14ac:dyDescent="0.15">
      <c r="B123" s="1"/>
      <c r="C123" s="1"/>
      <c r="D123" s="1"/>
    </row>
    <row r="124" spans="2:4" x14ac:dyDescent="0.15">
      <c r="B124" s="1"/>
      <c r="C124" s="1"/>
      <c r="D124" s="1"/>
    </row>
    <row r="125" spans="2:4" x14ac:dyDescent="0.15">
      <c r="B125" s="1"/>
      <c r="C125" s="1"/>
      <c r="D125" s="1"/>
    </row>
    <row r="126" spans="2:4" x14ac:dyDescent="0.15">
      <c r="B126" s="1"/>
      <c r="C126" s="1"/>
      <c r="D126" s="1"/>
    </row>
    <row r="127" spans="2:4" x14ac:dyDescent="0.15">
      <c r="B127" s="1"/>
      <c r="C127" s="1"/>
      <c r="D127" s="1"/>
    </row>
    <row r="128" spans="2:4" x14ac:dyDescent="0.15">
      <c r="B128" s="1"/>
      <c r="C128" s="1"/>
      <c r="D128" s="1"/>
    </row>
    <row r="129" spans="2:4" x14ac:dyDescent="0.15">
      <c r="B129" s="1"/>
      <c r="C129" s="1"/>
      <c r="D129" s="1"/>
    </row>
    <row r="130" spans="2:4" x14ac:dyDescent="0.15">
      <c r="B130" s="1"/>
      <c r="C130" s="1"/>
      <c r="D130" s="1"/>
    </row>
    <row r="131" spans="2:4" x14ac:dyDescent="0.15">
      <c r="B131" s="1"/>
      <c r="C131" s="1"/>
      <c r="D131" s="1"/>
    </row>
    <row r="132" spans="2:4" x14ac:dyDescent="0.15">
      <c r="C132" s="1"/>
      <c r="D132" s="1"/>
    </row>
    <row r="133" spans="2:4" x14ac:dyDescent="0.15">
      <c r="C133" s="1"/>
      <c r="D133" s="1"/>
    </row>
    <row r="134" spans="2:4" x14ac:dyDescent="0.15">
      <c r="B134" s="1"/>
      <c r="C134" s="1"/>
      <c r="D134" s="1"/>
    </row>
    <row r="135" spans="2:4" x14ac:dyDescent="0.15">
      <c r="B135" s="1"/>
      <c r="C135" s="1"/>
      <c r="D135" s="1"/>
    </row>
    <row r="136" spans="2:4" x14ac:dyDescent="0.15">
      <c r="B136" s="1"/>
    </row>
    <row r="137" spans="2:4" x14ac:dyDescent="0.15">
      <c r="B137" s="1"/>
    </row>
    <row r="138" spans="2:4" x14ac:dyDescent="0.2">
      <c r="B138" s="3"/>
      <c r="C138" s="1"/>
      <c r="D138" s="1"/>
    </row>
    <row r="139" spans="2:4" x14ac:dyDescent="0.2">
      <c r="B139" s="3"/>
      <c r="C139" s="1"/>
      <c r="D139" s="1"/>
    </row>
    <row r="140" spans="2:4" x14ac:dyDescent="0.2">
      <c r="B140" s="3"/>
      <c r="C140" s="1"/>
      <c r="D140" s="1"/>
    </row>
    <row r="141" spans="2:4" x14ac:dyDescent="0.2">
      <c r="B141" s="3"/>
      <c r="C141" s="1"/>
      <c r="D141" s="1"/>
    </row>
    <row r="142" spans="2:4" x14ac:dyDescent="0.2">
      <c r="B142" s="3"/>
      <c r="C142" s="3"/>
      <c r="D142" s="3"/>
    </row>
    <row r="143" spans="2:4" x14ac:dyDescent="0.2">
      <c r="B143" s="3"/>
      <c r="C143" s="3"/>
      <c r="D143" s="3"/>
    </row>
    <row r="144" spans="2:4" x14ac:dyDescent="0.2">
      <c r="B144" s="3"/>
      <c r="C144" s="3"/>
      <c r="D144" s="3"/>
    </row>
    <row r="145" spans="2:4" x14ac:dyDescent="0.2">
      <c r="B145" s="3"/>
      <c r="C145" s="3"/>
      <c r="D145" s="3"/>
    </row>
    <row r="146" spans="2:4" x14ac:dyDescent="0.2">
      <c r="B146" s="3"/>
      <c r="C146" s="3"/>
      <c r="D146" s="3"/>
    </row>
    <row r="147" spans="2:4" x14ac:dyDescent="0.2">
      <c r="B147" s="1"/>
      <c r="C147" s="3"/>
      <c r="D147" s="3"/>
    </row>
    <row r="148" spans="2:4" x14ac:dyDescent="0.2">
      <c r="C148" s="3"/>
      <c r="D148" s="3"/>
    </row>
    <row r="149" spans="2:4" x14ac:dyDescent="0.2">
      <c r="C149" s="3"/>
      <c r="D149" s="3"/>
    </row>
    <row r="150" spans="2:4" x14ac:dyDescent="0.2">
      <c r="C150" s="3"/>
      <c r="D150" s="3"/>
    </row>
    <row r="151" spans="2:4" x14ac:dyDescent="0.15">
      <c r="C151" s="1"/>
      <c r="D151" s="1"/>
    </row>
  </sheetData>
  <mergeCells count="1">
    <mergeCell ref="B3:D3"/>
  </mergeCells>
  <phoneticPr fontId="4"/>
  <printOptions horizontalCentered="1"/>
  <pageMargins left="0.78740157480314965" right="0.78740157480314965" top="0.59055118110236227" bottom="0.39370078740157483" header="0.51181102362204722" footer="0.51181102362204722"/>
  <pageSetup paperSize="9" scale="5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</vt:vector>
  </TitlesOfParts>
  <Company>結核研究所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研究部</dc:creator>
  <cp:lastModifiedBy>臨床疫学部 結核研究所</cp:lastModifiedBy>
  <cp:lastPrinted>2018-06-21T06:24:30Z</cp:lastPrinted>
  <dcterms:created xsi:type="dcterms:W3CDTF">2008-08-21T06:04:02Z</dcterms:created>
  <dcterms:modified xsi:type="dcterms:W3CDTF">2023-10-03T00:16:39Z</dcterms:modified>
</cp:coreProperties>
</file>